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60" windowWidth="9060" windowHeight="7320" activeTab="0"/>
  </bookViews>
  <sheets>
    <sheet name="verze A" sheetId="1" r:id="rId1"/>
    <sheet name="verze B" sheetId="2" r:id="rId2"/>
  </sheets>
  <definedNames>
    <definedName name="_xlnm.Print_Titles" localSheetId="0">'verze A'!$2:$4</definedName>
    <definedName name="_xlnm.Print_Titles" localSheetId="1">'verze B'!$2:$4</definedName>
  </definedNames>
  <calcPr fullCalcOnLoad="1"/>
</workbook>
</file>

<file path=xl/sharedStrings.xml><?xml version="1.0" encoding="utf-8"?>
<sst xmlns="http://schemas.openxmlformats.org/spreadsheetml/2006/main" count="457" uniqueCount="195">
  <si>
    <t>Jméno</t>
  </si>
  <si>
    <t>VÝSLEDKOVÁ LISTINA</t>
  </si>
  <si>
    <t>Součet</t>
  </si>
  <si>
    <t>Umístění</t>
  </si>
  <si>
    <t>Start.č.</t>
  </si>
  <si>
    <t>SK</t>
  </si>
  <si>
    <t>K1a</t>
  </si>
  <si>
    <t>K1b</t>
  </si>
  <si>
    <t>K2a</t>
  </si>
  <si>
    <t>K2b</t>
  </si>
  <si>
    <t>K3a</t>
  </si>
  <si>
    <t>K3b</t>
  </si>
  <si>
    <t>K4a</t>
  </si>
  <si>
    <t>K4b</t>
  </si>
  <si>
    <t>K6b</t>
  </si>
  <si>
    <t>K7a</t>
  </si>
  <si>
    <t>K7b</t>
  </si>
  <si>
    <t>K8a</t>
  </si>
  <si>
    <t>K8b</t>
  </si>
  <si>
    <t>verze A</t>
  </si>
  <si>
    <t>verze B</t>
  </si>
  <si>
    <t>K5a</t>
  </si>
  <si>
    <t>K5b</t>
  </si>
  <si>
    <t>K6a</t>
  </si>
  <si>
    <t>K8c</t>
  </si>
  <si>
    <t>8.</t>
  </si>
  <si>
    <t>Pavel Škabrada</t>
  </si>
  <si>
    <t>9.</t>
  </si>
  <si>
    <t>10.</t>
  </si>
  <si>
    <t>Pavel Linda</t>
  </si>
  <si>
    <t>11.</t>
  </si>
  <si>
    <t>Pavel Vitner</t>
  </si>
  <si>
    <t>12.</t>
  </si>
  <si>
    <t>Miroslav Jucha</t>
  </si>
  <si>
    <t>14.</t>
  </si>
  <si>
    <t>Vladimír Brabec st.</t>
  </si>
  <si>
    <t>15.</t>
  </si>
  <si>
    <t>Vladimír Brabec ml.</t>
  </si>
  <si>
    <t>16.</t>
  </si>
  <si>
    <t>Bořivoj Nakládal</t>
  </si>
  <si>
    <t>17.</t>
  </si>
  <si>
    <t>Pavel Převrátil</t>
  </si>
  <si>
    <t>19.</t>
  </si>
  <si>
    <t>Petr Polach</t>
  </si>
  <si>
    <t>20.</t>
  </si>
  <si>
    <t>21.</t>
  </si>
  <si>
    <t>22.</t>
  </si>
  <si>
    <t>Radek Pavlíček</t>
  </si>
  <si>
    <t>2.</t>
  </si>
  <si>
    <t>3.</t>
  </si>
  <si>
    <t>4.</t>
  </si>
  <si>
    <t>5.</t>
  </si>
  <si>
    <t>6.</t>
  </si>
  <si>
    <t>7.</t>
  </si>
  <si>
    <t>13.</t>
  </si>
  <si>
    <t>18.</t>
  </si>
  <si>
    <t>23.</t>
  </si>
  <si>
    <t>24.</t>
  </si>
  <si>
    <t>25.</t>
  </si>
  <si>
    <t>26.</t>
  </si>
  <si>
    <t>27.</t>
  </si>
  <si>
    <t>28.</t>
  </si>
  <si>
    <t>29.</t>
  </si>
  <si>
    <t>30.</t>
  </si>
  <si>
    <t>Jiří Kůrka</t>
  </si>
  <si>
    <t>31.</t>
  </si>
  <si>
    <t>32.</t>
  </si>
  <si>
    <t>Jaroslav Šaloun</t>
  </si>
  <si>
    <t>33.</t>
  </si>
  <si>
    <t>Milan Chuděj</t>
  </si>
  <si>
    <t>34.</t>
  </si>
  <si>
    <t>Libor Fleišman</t>
  </si>
  <si>
    <t>35.</t>
  </si>
  <si>
    <t>Marek Rudolf</t>
  </si>
  <si>
    <t>36.</t>
  </si>
  <si>
    <t>37.</t>
  </si>
  <si>
    <t>38.</t>
  </si>
  <si>
    <t>Aleš Titzl</t>
  </si>
  <si>
    <t>39.</t>
  </si>
  <si>
    <t>Tomáš Titzl</t>
  </si>
  <si>
    <t>40.</t>
  </si>
  <si>
    <t>41.</t>
  </si>
  <si>
    <t>Oto Titzl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</si>
  <si>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</si>
  <si>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</si>
  <si>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</si>
  <si>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</si>
  <si>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</si>
  <si>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</si>
  <si>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</si>
  <si>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</si>
  <si>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</si>
  <si>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</si>
  <si>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</si>
  <si>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</si>
  <si>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</si>
  <si>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</si>
  <si>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Oldřich Sáňka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</si>
  <si>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</si>
  <si>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</si>
  <si>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</si>
  <si>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</si>
  <si>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</si>
  <si>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</si>
  <si>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</si>
  <si>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</si>
  <si>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</si>
  <si>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</si>
  <si>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</si>
  <si>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Ondřej Kuliš</t>
  </si>
  <si>
    <t>67.</t>
  </si>
  <si>
    <t>Tomáš Strýček</t>
  </si>
  <si>
    <t>68.</t>
  </si>
  <si>
    <t>70.</t>
  </si>
  <si>
    <t>Michal Pospíšil</t>
  </si>
  <si>
    <t>71.</t>
  </si>
  <si>
    <t>Jan Jež</t>
  </si>
  <si>
    <t>72.</t>
  </si>
  <si>
    <t>Petr Škarda</t>
  </si>
  <si>
    <t>73.</t>
  </si>
  <si>
    <t>Tomáš Novák</t>
  </si>
  <si>
    <t>74.</t>
  </si>
  <si>
    <t>Tomáš Kottnauer</t>
  </si>
  <si>
    <t>75.</t>
  </si>
  <si>
    <t>Ladislav Zeithamal</t>
  </si>
  <si>
    <t>76.</t>
  </si>
  <si>
    <t>Pavel Kusí</t>
  </si>
  <si>
    <t>Martin Lepšík</t>
  </si>
  <si>
    <t>78.</t>
  </si>
  <si>
    <t>Sláva Douda</t>
  </si>
  <si>
    <t>80.</t>
  </si>
  <si>
    <t>Zdeněk Hradečný</t>
  </si>
  <si>
    <t>85.</t>
  </si>
  <si>
    <t>Juraj Semanko</t>
  </si>
  <si>
    <t>86.</t>
  </si>
  <si>
    <t>Adéla Slavíčková</t>
  </si>
  <si>
    <t>87.</t>
  </si>
  <si>
    <t>Josef Dostál</t>
  </si>
  <si>
    <t>88.</t>
  </si>
  <si>
    <t>Tomáš Janeček</t>
  </si>
  <si>
    <t>89.</t>
  </si>
  <si>
    <t>Michal Kotalík</t>
  </si>
  <si>
    <t>93.</t>
  </si>
  <si>
    <t>Miloš Matějíček</t>
  </si>
  <si>
    <t>96.</t>
  </si>
  <si>
    <t>Jiří Karásek</t>
  </si>
  <si>
    <t>97.</t>
  </si>
  <si>
    <t>Josef Koudelka</t>
  </si>
  <si>
    <t>98.</t>
  </si>
  <si>
    <t>Petr Nosák</t>
  </si>
  <si>
    <t>99.</t>
  </si>
  <si>
    <t>Petra Nosáková</t>
  </si>
  <si>
    <t>102.</t>
  </si>
  <si>
    <t>Petra Strnadová</t>
  </si>
  <si>
    <t>103.</t>
  </si>
  <si>
    <t>Aleš Martinec</t>
  </si>
  <si>
    <t>104.</t>
  </si>
  <si>
    <t>Jan Brodský</t>
  </si>
  <si>
    <t>105.</t>
  </si>
  <si>
    <t>Michal Jakeš</t>
  </si>
  <si>
    <t>107.</t>
  </si>
  <si>
    <t>Martin Čížek</t>
  </si>
  <si>
    <t>108.</t>
  </si>
  <si>
    <t>Petr Čermák</t>
  </si>
  <si>
    <t>109.</t>
  </si>
  <si>
    <t>Libor Čermák</t>
  </si>
  <si>
    <t>112.</t>
  </si>
  <si>
    <t>Lenka Hejsková</t>
  </si>
  <si>
    <t>118.</t>
  </si>
  <si>
    <t>Stanislav Hlavatý</t>
  </si>
  <si>
    <t>120.</t>
  </si>
  <si>
    <t>Pavel Klán</t>
  </si>
  <si>
    <t>121.</t>
  </si>
  <si>
    <t>Antonín Neoral</t>
  </si>
  <si>
    <t>122.</t>
  </si>
  <si>
    <t>Milan Titzl (starší)</t>
  </si>
  <si>
    <t>Milan Titzl (mladší)</t>
  </si>
  <si>
    <t>Petr Rucki</t>
  </si>
  <si>
    <t>René Ehlen</t>
  </si>
  <si>
    <t>David Kozák</t>
  </si>
  <si>
    <t>Jiří Achs</t>
  </si>
  <si>
    <t>Tomáš Achs</t>
  </si>
  <si>
    <t>Pavel Lukáš</t>
  </si>
  <si>
    <t>Jakub Mayer</t>
  </si>
  <si>
    <t xml:space="preserve">Jiří Kuskula </t>
  </si>
  <si>
    <t>Zdeněk Neumann</t>
  </si>
  <si>
    <t xml:space="preserve">Pavel Nonner </t>
  </si>
  <si>
    <t xml:space="preserve">Ladislav Špirit </t>
  </si>
  <si>
    <t xml:space="preserve">Miroslav Nosák </t>
  </si>
  <si>
    <t>Lukáš Sáňka</t>
  </si>
  <si>
    <t>Eduard Perski</t>
  </si>
  <si>
    <t>F-</t>
  </si>
  <si>
    <t>Míra Šonský</t>
  </si>
  <si>
    <t>Vendula Kmoníčková</t>
  </si>
  <si>
    <t>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</si>
</sst>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/>
    </xf>
    <xf numFmtId="0" fontId="0" fillId="0" borderId="20" xfId="0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3"/>
  <sheetViews>
    <sheetView tabSelected="1" zoomScale="70" zoomScaleNormal="70" workbookViewId="0" topLeftCell="A1">
      <selection activeCell="W73" sqref="W73"/>
    </sheetView>
  </sheetViews>
  <sheetFormatPr defaultColWidth="9.140625" defaultRowHeight="12.75"/>
  <cols>
    <col min="1" max="1" width="6.7109375" style="0" customWidth="1"/>
    <col min="2" max="2" width="21.57421875" style="0" customWidth="1"/>
    <col min="3" max="3" width="4.421875" style="0" customWidth="1"/>
    <col min="4" max="4" width="4.7109375" style="0" customWidth="1"/>
    <col min="5" max="5" width="4.8515625" style="0" customWidth="1"/>
    <col min="6" max="10" width="4.7109375" style="0" customWidth="1"/>
    <col min="11" max="11" width="4.57421875" style="0" customWidth="1"/>
    <col min="12" max="13" width="4.7109375" style="0" customWidth="1"/>
    <col min="14" max="14" width="4.421875" style="0" customWidth="1"/>
    <col min="15" max="15" width="4.8515625" style="0" customWidth="1"/>
    <col min="16" max="20" width="4.7109375" style="0" customWidth="1"/>
    <col min="21" max="21" width="4.140625" style="0" customWidth="1"/>
    <col min="22" max="22" width="7.8515625" style="0" customWidth="1"/>
    <col min="24" max="24" width="7.00390625" style="0" customWidth="1"/>
    <col min="25" max="25" width="6.421875" style="0" customWidth="1"/>
  </cols>
  <sheetData>
    <row r="2" ht="12.75">
      <c r="A2" s="1" t="s">
        <v>1</v>
      </c>
    </row>
    <row r="3" spans="1:21" ht="13.5" thickBot="1">
      <c r="A3" t="s">
        <v>19</v>
      </c>
      <c r="E3" s="8"/>
      <c r="F3" s="8"/>
      <c r="G3" s="8"/>
      <c r="U3" s="8"/>
    </row>
    <row r="4" spans="1:24" ht="15.75" customHeight="1" thickBot="1">
      <c r="A4" s="51" t="s">
        <v>4</v>
      </c>
      <c r="B4" s="52" t="s">
        <v>0</v>
      </c>
      <c r="C4" s="52" t="s">
        <v>6</v>
      </c>
      <c r="D4" s="52" t="s">
        <v>7</v>
      </c>
      <c r="E4" s="52" t="s">
        <v>8</v>
      </c>
      <c r="F4" s="52" t="s">
        <v>9</v>
      </c>
      <c r="G4" s="52" t="s">
        <v>10</v>
      </c>
      <c r="H4" s="52" t="s">
        <v>11</v>
      </c>
      <c r="I4" s="52" t="s">
        <v>12</v>
      </c>
      <c r="J4" s="52" t="s">
        <v>13</v>
      </c>
      <c r="K4" s="52" t="s">
        <v>21</v>
      </c>
      <c r="L4" s="52" t="s">
        <v>22</v>
      </c>
      <c r="M4" s="52" t="s">
        <v>23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24</v>
      </c>
      <c r="T4" s="52" t="s">
        <v>5</v>
      </c>
      <c r="U4" s="52" t="s">
        <v>191</v>
      </c>
      <c r="V4" s="53" t="s">
        <v>2</v>
      </c>
      <c r="W4" s="54" t="s">
        <v>3</v>
      </c>
      <c r="X4" s="56" t="s">
        <v>4</v>
      </c>
    </row>
    <row r="5" spans="1:24" ht="15.75" customHeight="1">
      <c r="A5" s="69">
        <v>4</v>
      </c>
      <c r="B5" s="2" t="s">
        <v>192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55">
        <v>177</v>
      </c>
      <c r="W5" s="86" t="s">
        <v>49</v>
      </c>
      <c r="X5" s="71" t="s">
        <v>50</v>
      </c>
    </row>
    <row r="6" spans="1:24" ht="15.75" customHeight="1">
      <c r="A6" s="20">
        <v>8</v>
      </c>
      <c r="B6" s="22" t="s">
        <v>26</v>
      </c>
      <c r="C6" s="21">
        <v>13</v>
      </c>
      <c r="D6" s="21">
        <v>60</v>
      </c>
      <c r="E6" s="4">
        <v>35</v>
      </c>
      <c r="F6" s="4">
        <v>0</v>
      </c>
      <c r="G6" s="4">
        <v>55</v>
      </c>
      <c r="H6" s="4">
        <v>10</v>
      </c>
      <c r="I6" s="4">
        <v>66</v>
      </c>
      <c r="J6" s="4">
        <v>10</v>
      </c>
      <c r="K6" s="4">
        <v>18</v>
      </c>
      <c r="L6" s="4">
        <v>40</v>
      </c>
      <c r="M6" s="4">
        <v>20</v>
      </c>
      <c r="N6" s="4">
        <v>0</v>
      </c>
      <c r="O6" s="4">
        <v>10</v>
      </c>
      <c r="P6" s="4">
        <v>24</v>
      </c>
      <c r="Q6" s="4">
        <v>15</v>
      </c>
      <c r="R6" s="4">
        <v>30</v>
      </c>
      <c r="S6" s="4">
        <v>19</v>
      </c>
      <c r="T6" s="4">
        <v>30</v>
      </c>
      <c r="U6" s="5">
        <v>90</v>
      </c>
      <c r="V6" s="25">
        <f>C6+D6+E6+F6+G6+H6+I6+J6+K6+L6+M6+N6+O6+P6+Q6+R6+S6+T6-U6</f>
        <v>365</v>
      </c>
      <c r="W6" s="59" t="s">
        <v>81</v>
      </c>
      <c r="X6" s="43" t="s">
        <v>25</v>
      </c>
    </row>
    <row r="7" spans="1:24" ht="15.75" customHeight="1">
      <c r="A7" s="18">
        <v>9</v>
      </c>
      <c r="B7" s="23" t="s">
        <v>184</v>
      </c>
      <c r="C7" s="12">
        <v>10</v>
      </c>
      <c r="D7" s="12">
        <v>49</v>
      </c>
      <c r="E7" s="2">
        <v>25</v>
      </c>
      <c r="F7" s="2">
        <v>20</v>
      </c>
      <c r="G7" s="2">
        <v>67</v>
      </c>
      <c r="H7" s="2">
        <v>15</v>
      </c>
      <c r="I7" s="2">
        <v>39</v>
      </c>
      <c r="J7" s="2">
        <v>0</v>
      </c>
      <c r="K7" s="2">
        <v>20</v>
      </c>
      <c r="L7" s="2">
        <v>20</v>
      </c>
      <c r="M7" s="2">
        <v>15</v>
      </c>
      <c r="N7" s="2">
        <v>0</v>
      </c>
      <c r="O7" s="2">
        <v>20</v>
      </c>
      <c r="P7" s="2">
        <v>9</v>
      </c>
      <c r="Q7" s="2">
        <v>6</v>
      </c>
      <c r="R7" s="2">
        <v>7</v>
      </c>
      <c r="S7" s="2">
        <v>14</v>
      </c>
      <c r="T7" s="2">
        <v>30</v>
      </c>
      <c r="U7" s="3">
        <v>90</v>
      </c>
      <c r="V7" s="25">
        <f>C7+D7+E7+F7+G7+H7+I7+J7+K7+L7+M7+N7+O7+P7+Q7+R7+S7+T7-U7</f>
        <v>276</v>
      </c>
      <c r="W7" s="59" t="s">
        <v>42</v>
      </c>
      <c r="X7" s="44" t="s">
        <v>27</v>
      </c>
    </row>
    <row r="8" spans="1:24" ht="15.75" customHeight="1">
      <c r="A8" s="18">
        <v>10</v>
      </c>
      <c r="B8" s="23" t="s">
        <v>29</v>
      </c>
      <c r="C8" s="12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5">
        <v>290</v>
      </c>
      <c r="W8" s="59" t="s">
        <v>57</v>
      </c>
      <c r="X8" s="44" t="s">
        <v>28</v>
      </c>
    </row>
    <row r="9" spans="1:24" ht="15.75" customHeight="1">
      <c r="A9" s="18">
        <v>11</v>
      </c>
      <c r="B9" s="23" t="s">
        <v>31</v>
      </c>
      <c r="C9" s="12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25">
        <v>1000</v>
      </c>
      <c r="W9" s="59" t="s">
        <v>107</v>
      </c>
      <c r="X9" s="44" t="s">
        <v>30</v>
      </c>
    </row>
    <row r="10" spans="1:24" ht="15.75" customHeight="1">
      <c r="A10" s="36">
        <v>12</v>
      </c>
      <c r="B10" s="37" t="s">
        <v>33</v>
      </c>
      <c r="C10" s="38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0"/>
      <c r="V10" s="25">
        <v>273</v>
      </c>
      <c r="W10" s="59" t="s">
        <v>55</v>
      </c>
      <c r="X10" s="45" t="s">
        <v>32</v>
      </c>
    </row>
    <row r="11" spans="1:24" ht="16.5" thickBot="1">
      <c r="A11" s="70">
        <v>13</v>
      </c>
      <c r="B11" s="42" t="s">
        <v>190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7">
        <v>1000</v>
      </c>
      <c r="W11" s="85" t="s">
        <v>108</v>
      </c>
      <c r="X11" s="68" t="s">
        <v>54</v>
      </c>
    </row>
    <row r="12" spans="1:24" ht="15.75" customHeight="1">
      <c r="A12" s="20">
        <v>14</v>
      </c>
      <c r="B12" s="22" t="s">
        <v>35</v>
      </c>
      <c r="C12" s="21"/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25">
        <v>243</v>
      </c>
      <c r="W12" s="71" t="s">
        <v>30</v>
      </c>
      <c r="X12" s="28" t="s">
        <v>34</v>
      </c>
    </row>
    <row r="13" spans="1:24" ht="15.75" customHeight="1">
      <c r="A13" s="18">
        <v>15</v>
      </c>
      <c r="B13" s="23" t="s">
        <v>37</v>
      </c>
      <c r="C13" s="12">
        <v>14</v>
      </c>
      <c r="D13" s="12">
        <v>41</v>
      </c>
      <c r="E13" s="2">
        <v>40</v>
      </c>
      <c r="F13" s="2">
        <v>40</v>
      </c>
      <c r="G13" s="2">
        <v>137</v>
      </c>
      <c r="H13" s="2">
        <v>12</v>
      </c>
      <c r="I13" s="2">
        <v>20</v>
      </c>
      <c r="J13" s="2">
        <v>0</v>
      </c>
      <c r="K13" s="2">
        <v>18</v>
      </c>
      <c r="L13" s="2">
        <v>23</v>
      </c>
      <c r="M13" s="2">
        <v>5</v>
      </c>
      <c r="N13" s="2">
        <v>30</v>
      </c>
      <c r="O13" s="2">
        <v>0</v>
      </c>
      <c r="P13" s="2">
        <v>6</v>
      </c>
      <c r="Q13" s="2">
        <v>53</v>
      </c>
      <c r="R13" s="2">
        <v>4</v>
      </c>
      <c r="S13" s="2">
        <v>8</v>
      </c>
      <c r="T13" s="2">
        <v>60</v>
      </c>
      <c r="U13" s="3">
        <v>30</v>
      </c>
      <c r="V13" s="25">
        <f>C13+D13+E13+F13+G13+H13+I13+J13+K13+L13+M13+N13+O13+P13+Q13+R13+S13+T13-U13</f>
        <v>481</v>
      </c>
      <c r="W13" s="59" t="s">
        <v>99</v>
      </c>
      <c r="X13" s="29" t="s">
        <v>36</v>
      </c>
    </row>
    <row r="14" spans="1:24" ht="15.75" customHeight="1">
      <c r="A14" s="18">
        <v>16</v>
      </c>
      <c r="B14" s="23" t="s">
        <v>39</v>
      </c>
      <c r="C14" s="12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25">
        <v>1000</v>
      </c>
      <c r="W14" s="59" t="s">
        <v>110</v>
      </c>
      <c r="X14" s="29" t="s">
        <v>38</v>
      </c>
    </row>
    <row r="15" spans="1:24" ht="15.75" customHeight="1">
      <c r="A15" s="18">
        <v>17</v>
      </c>
      <c r="B15" s="23" t="s">
        <v>41</v>
      </c>
      <c r="C15" s="12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25">
        <v>1000</v>
      </c>
      <c r="W15" s="59" t="s">
        <v>112</v>
      </c>
      <c r="X15" s="29" t="s">
        <v>40</v>
      </c>
    </row>
    <row r="16" spans="1:24" ht="15.75" customHeight="1" thickBot="1">
      <c r="A16" s="19">
        <v>19</v>
      </c>
      <c r="B16" s="24" t="s">
        <v>43</v>
      </c>
      <c r="C16" s="13"/>
      <c r="D16" s="1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48">
        <v>296</v>
      </c>
      <c r="W16" s="85" t="s">
        <v>60</v>
      </c>
      <c r="X16" s="30" t="s">
        <v>42</v>
      </c>
    </row>
    <row r="17" spans="1:24" ht="15.75" customHeight="1">
      <c r="A17" s="20">
        <v>20</v>
      </c>
      <c r="B17" s="22" t="s">
        <v>193</v>
      </c>
      <c r="C17" s="21"/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  <c r="V17" s="25">
        <v>334</v>
      </c>
      <c r="W17" s="71" t="s">
        <v>68</v>
      </c>
      <c r="X17" s="28" t="s">
        <v>44</v>
      </c>
    </row>
    <row r="18" spans="1:24" ht="15.75" customHeight="1">
      <c r="A18" s="18">
        <v>22</v>
      </c>
      <c r="B18" s="23" t="s">
        <v>47</v>
      </c>
      <c r="C18" s="12">
        <v>11</v>
      </c>
      <c r="D18" s="12">
        <v>32</v>
      </c>
      <c r="E18" s="2">
        <v>0</v>
      </c>
      <c r="F18" s="2">
        <v>40</v>
      </c>
      <c r="G18" s="2">
        <v>68</v>
      </c>
      <c r="H18" s="2">
        <v>9</v>
      </c>
      <c r="I18" s="2">
        <v>4</v>
      </c>
      <c r="J18" s="2">
        <v>0</v>
      </c>
      <c r="K18" s="2">
        <v>18</v>
      </c>
      <c r="L18" s="2">
        <v>15</v>
      </c>
      <c r="M18" s="2">
        <v>30</v>
      </c>
      <c r="N18" s="2">
        <v>0</v>
      </c>
      <c r="O18" s="2">
        <v>15</v>
      </c>
      <c r="P18" s="2">
        <v>19</v>
      </c>
      <c r="Q18" s="2">
        <v>10</v>
      </c>
      <c r="R18" s="2">
        <v>1</v>
      </c>
      <c r="S18" s="2">
        <v>16</v>
      </c>
      <c r="T18" s="2">
        <v>0</v>
      </c>
      <c r="U18" s="3">
        <v>120</v>
      </c>
      <c r="V18" s="25">
        <f>C18+D18+E18+F18+G18+H18+I18+J18+K18+L18+M18+N18+O18+P18+Q18+R18+S18+T18-U18</f>
        <v>168</v>
      </c>
      <c r="W18" s="58" t="s">
        <v>48</v>
      </c>
      <c r="X18" s="29" t="s">
        <v>46</v>
      </c>
    </row>
    <row r="19" spans="1:24" ht="15.75" customHeight="1">
      <c r="A19" s="18">
        <v>31</v>
      </c>
      <c r="B19" s="23" t="s">
        <v>185</v>
      </c>
      <c r="C19" s="12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25">
        <v>252</v>
      </c>
      <c r="W19" s="59" t="s">
        <v>34</v>
      </c>
      <c r="X19" s="29" t="s">
        <v>65</v>
      </c>
    </row>
    <row r="20" spans="1:24" ht="15.75" customHeight="1">
      <c r="A20" s="18">
        <v>32</v>
      </c>
      <c r="B20" s="23" t="s">
        <v>67</v>
      </c>
      <c r="C20" s="12">
        <v>14</v>
      </c>
      <c r="D20" s="12">
        <v>38</v>
      </c>
      <c r="E20" s="2">
        <v>20</v>
      </c>
      <c r="F20" s="2">
        <v>30</v>
      </c>
      <c r="G20" s="2">
        <v>64</v>
      </c>
      <c r="H20" s="2">
        <v>13</v>
      </c>
      <c r="I20" s="2">
        <v>10</v>
      </c>
      <c r="J20" s="2">
        <v>0</v>
      </c>
      <c r="K20" s="2">
        <v>9</v>
      </c>
      <c r="L20" s="2">
        <v>27</v>
      </c>
      <c r="M20" s="2">
        <v>0</v>
      </c>
      <c r="N20" s="2">
        <v>0</v>
      </c>
      <c r="O20" s="2">
        <v>5</v>
      </c>
      <c r="P20" s="2">
        <v>14</v>
      </c>
      <c r="Q20" s="2">
        <v>45</v>
      </c>
      <c r="R20" s="2">
        <v>2</v>
      </c>
      <c r="S20" s="2">
        <v>22</v>
      </c>
      <c r="T20" s="2">
        <v>30</v>
      </c>
      <c r="U20" s="3">
        <v>120</v>
      </c>
      <c r="V20" s="25">
        <f>C20+D20+E20+F20+G20+H20+I20+J20+K20+L20+M20+N20+O20+P20+Q20+R20+S20+T20-U20</f>
        <v>223</v>
      </c>
      <c r="W20" s="59" t="s">
        <v>25</v>
      </c>
      <c r="X20" s="29" t="s">
        <v>66</v>
      </c>
    </row>
    <row r="21" spans="1:24" ht="15.75" customHeight="1" thickBot="1">
      <c r="A21" s="19">
        <v>33</v>
      </c>
      <c r="B21" s="24" t="s">
        <v>69</v>
      </c>
      <c r="C21" s="13">
        <v>13</v>
      </c>
      <c r="D21" s="13">
        <v>49</v>
      </c>
      <c r="E21" s="6">
        <v>40</v>
      </c>
      <c r="F21" s="6">
        <v>30</v>
      </c>
      <c r="G21" s="6">
        <v>109</v>
      </c>
      <c r="H21" s="6">
        <v>14</v>
      </c>
      <c r="I21" s="6">
        <v>19</v>
      </c>
      <c r="J21" s="6">
        <v>0</v>
      </c>
      <c r="K21" s="6">
        <v>25</v>
      </c>
      <c r="L21" s="6">
        <v>48</v>
      </c>
      <c r="M21" s="6">
        <v>45</v>
      </c>
      <c r="N21" s="6">
        <v>0</v>
      </c>
      <c r="O21" s="6">
        <v>45</v>
      </c>
      <c r="P21" s="6">
        <v>30</v>
      </c>
      <c r="Q21" s="6">
        <v>54</v>
      </c>
      <c r="R21" s="6">
        <v>17</v>
      </c>
      <c r="S21" s="6">
        <v>16</v>
      </c>
      <c r="T21" s="6">
        <v>90</v>
      </c>
      <c r="U21" s="7">
        <v>90</v>
      </c>
      <c r="V21" s="48">
        <f>C21+D21+E21+F21+G21+H21+I21+J21+K21+L21+M21+N21+O21+P21+Q21+R21+S21+T21-U21</f>
        <v>554</v>
      </c>
      <c r="W21" s="85" t="s">
        <v>101</v>
      </c>
      <c r="X21" s="30" t="s">
        <v>68</v>
      </c>
    </row>
    <row r="22" spans="1:24" ht="15.75" customHeight="1">
      <c r="A22" s="20">
        <v>34</v>
      </c>
      <c r="B22" s="22" t="s">
        <v>71</v>
      </c>
      <c r="C22" s="21"/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  <c r="V22" s="25">
        <v>335</v>
      </c>
      <c r="W22" s="71" t="s">
        <v>70</v>
      </c>
      <c r="X22" s="28" t="s">
        <v>70</v>
      </c>
    </row>
    <row r="23" spans="1:24" ht="15.75" customHeight="1">
      <c r="A23" s="18">
        <v>35</v>
      </c>
      <c r="B23" s="23" t="s">
        <v>73</v>
      </c>
      <c r="C23" s="33">
        <v>17</v>
      </c>
      <c r="D23" s="33">
        <v>63</v>
      </c>
      <c r="E23" s="2">
        <v>15</v>
      </c>
      <c r="F23" s="2">
        <v>40</v>
      </c>
      <c r="G23" s="2">
        <v>105</v>
      </c>
      <c r="H23" s="2">
        <v>25</v>
      </c>
      <c r="I23" s="2">
        <v>14</v>
      </c>
      <c r="J23" s="2">
        <v>0</v>
      </c>
      <c r="K23" s="2">
        <v>16</v>
      </c>
      <c r="L23" s="2">
        <v>25</v>
      </c>
      <c r="M23" s="2">
        <v>0</v>
      </c>
      <c r="N23" s="2">
        <v>0</v>
      </c>
      <c r="O23" s="2">
        <v>5</v>
      </c>
      <c r="P23" s="2">
        <v>4</v>
      </c>
      <c r="Q23" s="2">
        <v>123</v>
      </c>
      <c r="R23" s="2">
        <v>30</v>
      </c>
      <c r="S23" s="2">
        <v>56</v>
      </c>
      <c r="T23" s="2">
        <v>30</v>
      </c>
      <c r="U23" s="3">
        <v>120</v>
      </c>
      <c r="V23" s="25">
        <f>C23+D23+E23+F23+G23+H23+I23+J23+K23+L23+M23+N23+O23+P23+Q23+R23+S23+T23-U23</f>
        <v>448</v>
      </c>
      <c r="W23" s="59" t="s">
        <v>94</v>
      </c>
      <c r="X23" s="29" t="s">
        <v>72</v>
      </c>
    </row>
    <row r="24" spans="1:24" ht="15.75" customHeight="1">
      <c r="A24" s="18">
        <v>38</v>
      </c>
      <c r="B24" s="23" t="s">
        <v>77</v>
      </c>
      <c r="C24" s="12">
        <v>10</v>
      </c>
      <c r="D24" s="12">
        <v>22</v>
      </c>
      <c r="E24" s="2">
        <v>10</v>
      </c>
      <c r="F24" s="2">
        <v>30</v>
      </c>
      <c r="G24" s="2">
        <v>90</v>
      </c>
      <c r="H24" s="2">
        <v>12</v>
      </c>
      <c r="I24" s="2">
        <v>15</v>
      </c>
      <c r="J24" s="2">
        <v>0</v>
      </c>
      <c r="K24" s="2">
        <v>10</v>
      </c>
      <c r="L24" s="2">
        <v>34</v>
      </c>
      <c r="M24" s="2">
        <v>25</v>
      </c>
      <c r="N24" s="2">
        <v>0</v>
      </c>
      <c r="O24" s="2">
        <v>10</v>
      </c>
      <c r="P24" s="2">
        <v>41</v>
      </c>
      <c r="Q24" s="2">
        <v>18</v>
      </c>
      <c r="R24" s="2">
        <v>2</v>
      </c>
      <c r="S24" s="2">
        <v>14</v>
      </c>
      <c r="T24" s="2">
        <v>30</v>
      </c>
      <c r="U24" s="3">
        <v>120</v>
      </c>
      <c r="V24" s="25">
        <f>C24+D24+E24+F24+G24+H24+I24+J24+K24+L24+M24+N24+O24+P24+Q24+R24+S24+T24-U24</f>
        <v>253</v>
      </c>
      <c r="W24" s="59" t="s">
        <v>36</v>
      </c>
      <c r="X24" s="29" t="s">
        <v>76</v>
      </c>
    </row>
    <row r="25" spans="1:24" ht="15.75" customHeight="1">
      <c r="A25" s="18">
        <v>39</v>
      </c>
      <c r="B25" s="23" t="s">
        <v>79</v>
      </c>
      <c r="C25" s="12">
        <v>13</v>
      </c>
      <c r="D25" s="12">
        <v>23</v>
      </c>
      <c r="E25" s="2">
        <v>10</v>
      </c>
      <c r="F25" s="2">
        <v>50</v>
      </c>
      <c r="G25" s="2">
        <v>85</v>
      </c>
      <c r="H25" s="2">
        <v>14</v>
      </c>
      <c r="I25" s="2">
        <v>15</v>
      </c>
      <c r="J25" s="2">
        <v>10</v>
      </c>
      <c r="K25" s="2">
        <v>16</v>
      </c>
      <c r="L25" s="2">
        <v>13</v>
      </c>
      <c r="M25" s="2">
        <v>20</v>
      </c>
      <c r="N25" s="2">
        <v>0</v>
      </c>
      <c r="O25" s="2">
        <v>15</v>
      </c>
      <c r="P25" s="2">
        <v>37</v>
      </c>
      <c r="Q25" s="2">
        <v>1</v>
      </c>
      <c r="R25" s="2">
        <v>6</v>
      </c>
      <c r="S25" s="2">
        <v>26</v>
      </c>
      <c r="T25" s="2">
        <v>0</v>
      </c>
      <c r="U25" s="3">
        <v>120</v>
      </c>
      <c r="V25" s="25">
        <f>C25+D25+E25+F25+G25+H25+I25+J25+K25+L25+M25+N25+O25+P25+Q25+R25+S25+T25-U25</f>
        <v>234</v>
      </c>
      <c r="W25" s="59" t="s">
        <v>27</v>
      </c>
      <c r="X25" s="29" t="s">
        <v>78</v>
      </c>
    </row>
    <row r="26" spans="1:24" ht="15.75" customHeight="1" thickBot="1">
      <c r="A26" s="19">
        <v>40</v>
      </c>
      <c r="B26" s="24" t="s">
        <v>175</v>
      </c>
      <c r="C26" s="13"/>
      <c r="D26" s="1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48">
        <v>443</v>
      </c>
      <c r="W26" s="85" t="s">
        <v>93</v>
      </c>
      <c r="X26" s="30" t="s">
        <v>80</v>
      </c>
    </row>
    <row r="27" spans="1:24" ht="15.75" customHeight="1">
      <c r="A27" s="20">
        <v>41</v>
      </c>
      <c r="B27" s="22" t="s">
        <v>82</v>
      </c>
      <c r="C27" s="21"/>
      <c r="D27" s="2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25">
        <v>200</v>
      </c>
      <c r="W27" s="86" t="s">
        <v>50</v>
      </c>
      <c r="X27" s="28" t="s">
        <v>81</v>
      </c>
    </row>
    <row r="28" spans="1:24" ht="15.75" customHeight="1">
      <c r="A28" s="18">
        <v>42</v>
      </c>
      <c r="B28" s="23" t="s">
        <v>176</v>
      </c>
      <c r="C28" s="12">
        <v>11</v>
      </c>
      <c r="D28" s="12">
        <v>21</v>
      </c>
      <c r="E28" s="2">
        <v>10</v>
      </c>
      <c r="F28" s="2">
        <v>40</v>
      </c>
      <c r="G28" s="2">
        <v>55</v>
      </c>
      <c r="H28" s="2">
        <v>14</v>
      </c>
      <c r="I28" s="2">
        <v>21</v>
      </c>
      <c r="J28" s="2">
        <v>10</v>
      </c>
      <c r="K28" s="2">
        <v>14</v>
      </c>
      <c r="L28" s="2">
        <v>24</v>
      </c>
      <c r="M28" s="2">
        <v>15</v>
      </c>
      <c r="N28" s="2">
        <v>0</v>
      </c>
      <c r="O28" s="2">
        <v>5</v>
      </c>
      <c r="P28" s="2">
        <v>20</v>
      </c>
      <c r="Q28" s="2">
        <v>32</v>
      </c>
      <c r="R28" s="2">
        <v>5</v>
      </c>
      <c r="S28" s="2">
        <v>58</v>
      </c>
      <c r="T28" s="2">
        <v>30</v>
      </c>
      <c r="U28" s="3">
        <v>120</v>
      </c>
      <c r="V28" s="25">
        <f>C28+D28+E28+F28+G28+H28+I28+J28+K28+L28+M28+N28+O28+P28+Q28+R28+S28+T28-U28</f>
        <v>265</v>
      </c>
      <c r="W28" s="59" t="s">
        <v>38</v>
      </c>
      <c r="X28" s="29" t="s">
        <v>83</v>
      </c>
    </row>
    <row r="29" spans="1:24" ht="15.75" customHeight="1">
      <c r="A29" s="18">
        <v>43</v>
      </c>
      <c r="B29" s="23" t="s">
        <v>186</v>
      </c>
      <c r="C29" s="12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  <c r="V29" s="25">
        <v>245</v>
      </c>
      <c r="W29" s="59" t="s">
        <v>54</v>
      </c>
      <c r="X29" s="29" t="s">
        <v>84</v>
      </c>
    </row>
    <row r="30" spans="1:24" ht="15.75" customHeight="1">
      <c r="A30" s="18">
        <v>44</v>
      </c>
      <c r="B30" s="23" t="s">
        <v>127</v>
      </c>
      <c r="C30" s="33">
        <v>9</v>
      </c>
      <c r="D30" s="33">
        <v>13</v>
      </c>
      <c r="E30" s="2">
        <v>20</v>
      </c>
      <c r="F30" s="2">
        <v>40</v>
      </c>
      <c r="G30" s="2">
        <v>58</v>
      </c>
      <c r="H30" s="2">
        <v>24</v>
      </c>
      <c r="I30" s="2">
        <v>49</v>
      </c>
      <c r="J30" s="2">
        <v>10</v>
      </c>
      <c r="K30" s="2">
        <v>22</v>
      </c>
      <c r="L30" s="2">
        <v>36</v>
      </c>
      <c r="M30" s="2">
        <v>15</v>
      </c>
      <c r="N30" s="2">
        <v>0</v>
      </c>
      <c r="O30" s="2">
        <v>20</v>
      </c>
      <c r="P30" s="2">
        <v>20</v>
      </c>
      <c r="Q30" s="2">
        <v>29</v>
      </c>
      <c r="R30" s="2">
        <v>0</v>
      </c>
      <c r="S30" s="2">
        <v>12</v>
      </c>
      <c r="T30" s="2">
        <v>90</v>
      </c>
      <c r="U30" s="3">
        <v>60</v>
      </c>
      <c r="V30" s="25">
        <f aca="true" t="shared" si="0" ref="V30:V35">C30+D30+E30+F30+G30+H30+I30+J30+K30+L30+M30+N30+O30+P30+Q30+R30+S30+T30-U30</f>
        <v>407</v>
      </c>
      <c r="W30" s="59" t="s">
        <v>87</v>
      </c>
      <c r="X30" s="29" t="s">
        <v>85</v>
      </c>
    </row>
    <row r="31" spans="1:24" ht="15.75" customHeight="1" thickBot="1">
      <c r="A31" s="19">
        <v>46</v>
      </c>
      <c r="B31" s="24" t="s">
        <v>188</v>
      </c>
      <c r="C31" s="13">
        <v>14</v>
      </c>
      <c r="D31" s="13">
        <v>15</v>
      </c>
      <c r="E31" s="6">
        <v>25</v>
      </c>
      <c r="F31" s="6">
        <v>40</v>
      </c>
      <c r="G31" s="6">
        <v>48</v>
      </c>
      <c r="H31" s="6">
        <v>16</v>
      </c>
      <c r="I31" s="6">
        <v>14</v>
      </c>
      <c r="J31" s="6">
        <v>0</v>
      </c>
      <c r="K31" s="6">
        <v>22</v>
      </c>
      <c r="L31" s="6">
        <v>27</v>
      </c>
      <c r="M31" s="6">
        <v>5</v>
      </c>
      <c r="N31" s="6">
        <v>0</v>
      </c>
      <c r="O31" s="6">
        <v>0</v>
      </c>
      <c r="P31" s="6">
        <v>17</v>
      </c>
      <c r="Q31" s="6">
        <v>19</v>
      </c>
      <c r="R31" s="6">
        <v>7</v>
      </c>
      <c r="S31" s="6">
        <v>34</v>
      </c>
      <c r="T31" s="6">
        <v>30</v>
      </c>
      <c r="U31" s="7">
        <v>120</v>
      </c>
      <c r="V31" s="48">
        <f t="shared" si="0"/>
        <v>213</v>
      </c>
      <c r="W31" s="85" t="s">
        <v>53</v>
      </c>
      <c r="X31" s="30" t="s">
        <v>87</v>
      </c>
    </row>
    <row r="32" spans="1:24" ht="15.75" customHeight="1">
      <c r="A32" s="20">
        <v>55</v>
      </c>
      <c r="B32" s="22" t="s">
        <v>189</v>
      </c>
      <c r="C32" s="21">
        <v>12</v>
      </c>
      <c r="D32" s="21">
        <v>26</v>
      </c>
      <c r="E32" s="4">
        <v>10</v>
      </c>
      <c r="F32" s="4">
        <v>40</v>
      </c>
      <c r="G32" s="4">
        <v>58</v>
      </c>
      <c r="H32" s="4">
        <v>13</v>
      </c>
      <c r="I32" s="4">
        <v>66</v>
      </c>
      <c r="J32" s="4">
        <v>0</v>
      </c>
      <c r="K32" s="4">
        <v>16</v>
      </c>
      <c r="L32" s="4">
        <v>22</v>
      </c>
      <c r="M32" s="4">
        <v>5</v>
      </c>
      <c r="N32" s="4">
        <v>0</v>
      </c>
      <c r="O32" s="4">
        <v>20</v>
      </c>
      <c r="P32" s="4">
        <v>21</v>
      </c>
      <c r="Q32" s="4">
        <v>200</v>
      </c>
      <c r="R32" s="4">
        <v>200</v>
      </c>
      <c r="S32" s="4">
        <v>200</v>
      </c>
      <c r="T32" s="4">
        <v>0</v>
      </c>
      <c r="U32" s="5">
        <v>120</v>
      </c>
      <c r="V32" s="25">
        <f t="shared" si="0"/>
        <v>789</v>
      </c>
      <c r="W32" s="71" t="s">
        <v>106</v>
      </c>
      <c r="X32" s="28" t="s">
        <v>96</v>
      </c>
    </row>
    <row r="33" spans="1:24" ht="15.75" customHeight="1">
      <c r="A33" s="18">
        <v>56</v>
      </c>
      <c r="B33" s="23" t="s">
        <v>97</v>
      </c>
      <c r="C33" s="12">
        <v>15</v>
      </c>
      <c r="D33" s="12">
        <v>39</v>
      </c>
      <c r="E33" s="2">
        <v>10</v>
      </c>
      <c r="F33" s="2">
        <v>40</v>
      </c>
      <c r="G33" s="2">
        <v>81</v>
      </c>
      <c r="H33" s="2">
        <v>19</v>
      </c>
      <c r="I33" s="2">
        <v>14</v>
      </c>
      <c r="J33" s="2">
        <v>0</v>
      </c>
      <c r="K33" s="2">
        <v>14</v>
      </c>
      <c r="L33" s="2">
        <v>19</v>
      </c>
      <c r="M33" s="2">
        <v>0</v>
      </c>
      <c r="N33" s="2">
        <v>0</v>
      </c>
      <c r="O33" s="2">
        <v>15</v>
      </c>
      <c r="P33" s="2">
        <v>17</v>
      </c>
      <c r="Q33" s="2">
        <v>33</v>
      </c>
      <c r="R33" s="2">
        <v>4</v>
      </c>
      <c r="S33" s="2">
        <v>20</v>
      </c>
      <c r="T33" s="2">
        <v>60</v>
      </c>
      <c r="U33" s="3">
        <v>120</v>
      </c>
      <c r="V33" s="25">
        <f t="shared" si="0"/>
        <v>280</v>
      </c>
      <c r="W33" s="59" t="s">
        <v>44</v>
      </c>
      <c r="X33" s="29" t="s">
        <v>98</v>
      </c>
    </row>
    <row r="34" spans="1:24" ht="15.75" customHeight="1">
      <c r="A34" s="18">
        <v>57</v>
      </c>
      <c r="B34" s="23" t="s">
        <v>177</v>
      </c>
      <c r="C34" s="12">
        <v>28</v>
      </c>
      <c r="D34" s="12">
        <v>22</v>
      </c>
      <c r="E34" s="2">
        <v>20</v>
      </c>
      <c r="F34" s="2">
        <v>40</v>
      </c>
      <c r="G34" s="2">
        <v>74</v>
      </c>
      <c r="H34" s="2">
        <v>13</v>
      </c>
      <c r="I34" s="2">
        <v>1</v>
      </c>
      <c r="J34" s="2">
        <v>0</v>
      </c>
      <c r="K34" s="2">
        <v>10</v>
      </c>
      <c r="L34" s="2">
        <v>23</v>
      </c>
      <c r="M34" s="2">
        <v>40</v>
      </c>
      <c r="N34" s="2">
        <v>0</v>
      </c>
      <c r="O34" s="2">
        <v>20</v>
      </c>
      <c r="P34" s="2">
        <v>4</v>
      </c>
      <c r="Q34" s="2">
        <v>21</v>
      </c>
      <c r="R34" s="2">
        <v>9</v>
      </c>
      <c r="S34" s="2">
        <v>28</v>
      </c>
      <c r="T34" s="2">
        <v>30</v>
      </c>
      <c r="U34" s="3">
        <v>90</v>
      </c>
      <c r="V34" s="25">
        <f t="shared" si="0"/>
        <v>293</v>
      </c>
      <c r="W34" s="59" t="s">
        <v>59</v>
      </c>
      <c r="X34" s="29" t="s">
        <v>99</v>
      </c>
    </row>
    <row r="35" spans="1:24" ht="15.75" customHeight="1">
      <c r="A35" s="18">
        <v>59</v>
      </c>
      <c r="B35" s="23" t="s">
        <v>178</v>
      </c>
      <c r="C35" s="12">
        <v>21</v>
      </c>
      <c r="D35" s="12">
        <v>54</v>
      </c>
      <c r="E35" s="2">
        <v>0</v>
      </c>
      <c r="F35" s="2">
        <v>40</v>
      </c>
      <c r="G35" s="2">
        <v>75</v>
      </c>
      <c r="H35" s="2">
        <v>16</v>
      </c>
      <c r="I35" s="2">
        <v>3</v>
      </c>
      <c r="J35" s="2">
        <v>0</v>
      </c>
      <c r="K35" s="2">
        <v>12</v>
      </c>
      <c r="L35" s="2">
        <v>47</v>
      </c>
      <c r="M35" s="2">
        <v>0</v>
      </c>
      <c r="N35" s="2">
        <v>0</v>
      </c>
      <c r="O35" s="2">
        <v>5</v>
      </c>
      <c r="P35" s="2">
        <v>25</v>
      </c>
      <c r="Q35" s="2">
        <v>46</v>
      </c>
      <c r="R35" s="2">
        <v>1</v>
      </c>
      <c r="S35" s="2">
        <v>16</v>
      </c>
      <c r="T35" s="2">
        <v>30</v>
      </c>
      <c r="U35" s="3">
        <v>120</v>
      </c>
      <c r="V35" s="25">
        <f t="shared" si="0"/>
        <v>271</v>
      </c>
      <c r="W35" s="59" t="s">
        <v>40</v>
      </c>
      <c r="X35" s="29" t="s">
        <v>101</v>
      </c>
    </row>
    <row r="36" spans="1:24" ht="15.75" customHeight="1" thickBot="1">
      <c r="A36" s="19">
        <v>60</v>
      </c>
      <c r="B36" s="24" t="s">
        <v>179</v>
      </c>
      <c r="C36" s="13"/>
      <c r="D36" s="1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  <c r="V36" s="48">
        <v>372</v>
      </c>
      <c r="W36" s="76" t="s">
        <v>84</v>
      </c>
      <c r="X36" s="30" t="s">
        <v>102</v>
      </c>
    </row>
    <row r="37" spans="1:24" ht="15.75" customHeight="1">
      <c r="A37" s="20">
        <v>61</v>
      </c>
      <c r="B37" s="22" t="s">
        <v>180</v>
      </c>
      <c r="C37" s="21">
        <v>10</v>
      </c>
      <c r="D37" s="21">
        <v>43</v>
      </c>
      <c r="E37" s="4">
        <v>0</v>
      </c>
      <c r="F37" s="4">
        <v>40</v>
      </c>
      <c r="G37" s="4">
        <v>83</v>
      </c>
      <c r="H37" s="4">
        <v>18</v>
      </c>
      <c r="I37" s="4">
        <v>10</v>
      </c>
      <c r="J37" s="4">
        <v>10</v>
      </c>
      <c r="K37" s="4">
        <v>11</v>
      </c>
      <c r="L37" s="4">
        <v>37</v>
      </c>
      <c r="M37" s="4">
        <v>5</v>
      </c>
      <c r="N37" s="4">
        <v>0</v>
      </c>
      <c r="O37" s="4">
        <v>5</v>
      </c>
      <c r="P37" s="4">
        <v>5</v>
      </c>
      <c r="Q37" s="4">
        <v>7</v>
      </c>
      <c r="R37" s="4">
        <v>0</v>
      </c>
      <c r="S37" s="4">
        <v>16</v>
      </c>
      <c r="T37" s="4">
        <v>30</v>
      </c>
      <c r="U37" s="5">
        <v>120</v>
      </c>
      <c r="V37" s="25">
        <f>C37+D37+E37+F37+G37+H37+I37+J37+K37+L37+M37+N37+O37+P37+Q37+R37+S37+T37-U37</f>
        <v>210</v>
      </c>
      <c r="W37" s="86" t="s">
        <v>51</v>
      </c>
      <c r="X37" s="28" t="s">
        <v>103</v>
      </c>
    </row>
    <row r="38" spans="1:24" ht="15.75" customHeight="1">
      <c r="A38" s="18">
        <v>62</v>
      </c>
      <c r="B38" s="23" t="s">
        <v>181</v>
      </c>
      <c r="C38" s="12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  <c r="V38" s="25">
        <v>292</v>
      </c>
      <c r="W38" s="59" t="s">
        <v>58</v>
      </c>
      <c r="X38" s="29" t="s">
        <v>104</v>
      </c>
    </row>
    <row r="39" spans="1:24" ht="15.75" customHeight="1">
      <c r="A39" s="18">
        <v>64</v>
      </c>
      <c r="B39" s="23" t="s">
        <v>182</v>
      </c>
      <c r="C39" s="33">
        <v>10</v>
      </c>
      <c r="D39" s="33">
        <v>66</v>
      </c>
      <c r="E39" s="2">
        <v>25</v>
      </c>
      <c r="F39" s="2">
        <v>55</v>
      </c>
      <c r="G39" s="2">
        <v>30</v>
      </c>
      <c r="H39" s="2">
        <v>15</v>
      </c>
      <c r="I39" s="2">
        <v>30</v>
      </c>
      <c r="J39" s="2">
        <v>25</v>
      </c>
      <c r="K39" s="2">
        <v>0</v>
      </c>
      <c r="L39" s="2">
        <v>39</v>
      </c>
      <c r="M39" s="2">
        <v>16</v>
      </c>
      <c r="N39" s="2">
        <v>68</v>
      </c>
      <c r="O39" s="2">
        <v>30</v>
      </c>
      <c r="P39" s="2">
        <v>25</v>
      </c>
      <c r="Q39" s="2">
        <v>8</v>
      </c>
      <c r="R39" s="2">
        <v>20</v>
      </c>
      <c r="S39" s="2">
        <v>16</v>
      </c>
      <c r="T39" s="2">
        <v>0</v>
      </c>
      <c r="U39" s="3">
        <v>60</v>
      </c>
      <c r="V39" s="25">
        <f>C39+D39+E39+F39+G39+H39+I39+J39+K39+L39+M39+N39+O39+P39+Q39+R39+S39+T39-U39</f>
        <v>418</v>
      </c>
      <c r="W39" s="59" t="s">
        <v>90</v>
      </c>
      <c r="X39" s="29" t="s">
        <v>106</v>
      </c>
    </row>
    <row r="40" spans="1:24" ht="15.75" customHeight="1">
      <c r="A40" s="18">
        <v>66</v>
      </c>
      <c r="B40" s="23" t="s">
        <v>109</v>
      </c>
      <c r="C40" s="12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25">
        <v>289</v>
      </c>
      <c r="W40" s="59" t="s">
        <v>56</v>
      </c>
      <c r="X40" s="29" t="s">
        <v>108</v>
      </c>
    </row>
    <row r="41" spans="1:24" ht="15.75" customHeight="1" thickBot="1">
      <c r="A41" s="19">
        <v>67</v>
      </c>
      <c r="B41" s="24" t="s">
        <v>111</v>
      </c>
      <c r="C41" s="13"/>
      <c r="D41" s="1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48">
        <v>414</v>
      </c>
      <c r="W41" s="85" t="s">
        <v>89</v>
      </c>
      <c r="X41" s="30" t="s">
        <v>110</v>
      </c>
    </row>
    <row r="42" spans="1:24" ht="15.75" customHeight="1">
      <c r="A42" s="20">
        <v>70</v>
      </c>
      <c r="B42" s="22" t="s">
        <v>114</v>
      </c>
      <c r="C42" s="21">
        <v>15</v>
      </c>
      <c r="D42" s="21">
        <v>117</v>
      </c>
      <c r="E42" s="4">
        <v>25</v>
      </c>
      <c r="F42" s="4">
        <v>40</v>
      </c>
      <c r="G42" s="4">
        <v>53</v>
      </c>
      <c r="H42" s="4">
        <v>16</v>
      </c>
      <c r="I42" s="4">
        <v>35</v>
      </c>
      <c r="J42" s="4">
        <v>0</v>
      </c>
      <c r="K42" s="4">
        <v>14</v>
      </c>
      <c r="L42" s="4">
        <v>34</v>
      </c>
      <c r="M42" s="4">
        <v>0</v>
      </c>
      <c r="N42" s="4">
        <v>0</v>
      </c>
      <c r="O42" s="4">
        <v>5</v>
      </c>
      <c r="P42" s="4">
        <v>7</v>
      </c>
      <c r="Q42" s="4">
        <v>22</v>
      </c>
      <c r="R42" s="4">
        <v>1</v>
      </c>
      <c r="S42" s="4">
        <v>62</v>
      </c>
      <c r="T42" s="4">
        <v>60</v>
      </c>
      <c r="U42" s="5">
        <v>30</v>
      </c>
      <c r="V42" s="25">
        <f>C42+D42+E42+F42+G42+H42+I42+J42+K42+L42+M42+N42+O42+P42+Q42+R42+S42+T42-U42</f>
        <v>476</v>
      </c>
      <c r="W42" s="71" t="s">
        <v>98</v>
      </c>
      <c r="X42" s="28" t="s">
        <v>113</v>
      </c>
    </row>
    <row r="43" spans="1:24" ht="15.75" customHeight="1">
      <c r="A43" s="18">
        <v>71</v>
      </c>
      <c r="B43" s="23" t="s">
        <v>116</v>
      </c>
      <c r="C43" s="12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25">
        <v>335</v>
      </c>
      <c r="W43" s="59" t="s">
        <v>72</v>
      </c>
      <c r="X43" s="29" t="s">
        <v>115</v>
      </c>
    </row>
    <row r="44" spans="1:24" ht="15.75" customHeight="1">
      <c r="A44" s="18">
        <v>72</v>
      </c>
      <c r="B44" s="23" t="s">
        <v>118</v>
      </c>
      <c r="C44" s="33">
        <v>10</v>
      </c>
      <c r="D44" s="33">
        <v>43</v>
      </c>
      <c r="E44" s="2">
        <v>30</v>
      </c>
      <c r="F44" s="2">
        <v>30</v>
      </c>
      <c r="G44" s="2">
        <v>72</v>
      </c>
      <c r="H44" s="2">
        <v>14</v>
      </c>
      <c r="I44" s="2">
        <v>21</v>
      </c>
      <c r="J44" s="2">
        <v>0</v>
      </c>
      <c r="K44" s="2">
        <v>11</v>
      </c>
      <c r="L44" s="2">
        <v>17</v>
      </c>
      <c r="M44" s="2">
        <v>5</v>
      </c>
      <c r="N44" s="2">
        <v>0</v>
      </c>
      <c r="O44" s="2">
        <v>10</v>
      </c>
      <c r="P44" s="2">
        <v>46</v>
      </c>
      <c r="Q44" s="2">
        <v>11</v>
      </c>
      <c r="R44" s="2">
        <v>6</v>
      </c>
      <c r="S44" s="2">
        <v>20</v>
      </c>
      <c r="T44" s="2">
        <v>120</v>
      </c>
      <c r="U44" s="3">
        <v>60</v>
      </c>
      <c r="V44" s="25">
        <f>C44+D44+E44+F44+G44+H44+I44+J44+K44+L44+M44+N44+O44+P44+Q44+R44+S44+T44-U44</f>
        <v>406</v>
      </c>
      <c r="W44" s="59" t="s">
        <v>85</v>
      </c>
      <c r="X44" s="29" t="s">
        <v>117</v>
      </c>
    </row>
    <row r="45" spans="1:24" ht="15.75" customHeight="1">
      <c r="A45" s="18">
        <v>73</v>
      </c>
      <c r="B45" s="23" t="s">
        <v>120</v>
      </c>
      <c r="C45" s="12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25">
        <v>281</v>
      </c>
      <c r="W45" s="59" t="s">
        <v>45</v>
      </c>
      <c r="X45" s="29" t="s">
        <v>119</v>
      </c>
    </row>
    <row r="46" spans="1:24" ht="15.75" customHeight="1" thickBot="1">
      <c r="A46" s="19">
        <v>74</v>
      </c>
      <c r="B46" s="24" t="s">
        <v>122</v>
      </c>
      <c r="C46" s="13">
        <v>28</v>
      </c>
      <c r="D46" s="13">
        <v>88</v>
      </c>
      <c r="E46" s="6">
        <v>10</v>
      </c>
      <c r="F46" s="6">
        <v>40</v>
      </c>
      <c r="G46" s="6">
        <v>88</v>
      </c>
      <c r="H46" s="6">
        <v>17</v>
      </c>
      <c r="I46" s="6">
        <v>64</v>
      </c>
      <c r="J46" s="6">
        <v>0</v>
      </c>
      <c r="K46" s="6">
        <v>17</v>
      </c>
      <c r="L46" s="6">
        <v>34</v>
      </c>
      <c r="M46" s="6">
        <v>15</v>
      </c>
      <c r="N46" s="6">
        <v>0</v>
      </c>
      <c r="O46" s="6">
        <v>5</v>
      </c>
      <c r="P46" s="6">
        <v>33</v>
      </c>
      <c r="Q46" s="6">
        <v>77</v>
      </c>
      <c r="R46" s="6">
        <v>1</v>
      </c>
      <c r="S46" s="6">
        <v>18</v>
      </c>
      <c r="T46" s="6">
        <v>90</v>
      </c>
      <c r="U46" s="7">
        <v>30</v>
      </c>
      <c r="V46" s="48">
        <f>C46+D46+E46+F46+G46+H46+I46+J46+K46+L46+M46+N46+O46+P46+Q46+R46+S46+T46-U46</f>
        <v>595</v>
      </c>
      <c r="W46" s="85" t="s">
        <v>103</v>
      </c>
      <c r="X46" s="30" t="s">
        <v>121</v>
      </c>
    </row>
    <row r="47" spans="1:24" ht="15.75" customHeight="1">
      <c r="A47" s="20">
        <v>75</v>
      </c>
      <c r="B47" s="22" t="s">
        <v>124</v>
      </c>
      <c r="C47" s="21"/>
      <c r="D47" s="2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25">
        <v>366</v>
      </c>
      <c r="W47" s="71" t="s">
        <v>83</v>
      </c>
      <c r="X47" s="28" t="s">
        <v>123</v>
      </c>
    </row>
    <row r="48" spans="1:24" ht="15.75" customHeight="1">
      <c r="A48" s="18">
        <v>76</v>
      </c>
      <c r="B48" s="23" t="s">
        <v>126</v>
      </c>
      <c r="C48" s="33">
        <v>11</v>
      </c>
      <c r="D48" s="33">
        <v>12</v>
      </c>
      <c r="E48" s="2">
        <v>20</v>
      </c>
      <c r="F48" s="2">
        <v>20</v>
      </c>
      <c r="G48" s="2">
        <v>107</v>
      </c>
      <c r="H48" s="2">
        <v>13</v>
      </c>
      <c r="I48" s="2">
        <v>35</v>
      </c>
      <c r="J48" s="2">
        <v>20</v>
      </c>
      <c r="K48" s="2">
        <v>11</v>
      </c>
      <c r="L48" s="2">
        <v>31</v>
      </c>
      <c r="M48" s="2">
        <v>0</v>
      </c>
      <c r="N48" s="2">
        <v>0</v>
      </c>
      <c r="O48" s="2">
        <v>0</v>
      </c>
      <c r="P48" s="2">
        <v>20</v>
      </c>
      <c r="Q48" s="2">
        <v>51</v>
      </c>
      <c r="R48" s="2">
        <v>10</v>
      </c>
      <c r="S48" s="2">
        <v>0</v>
      </c>
      <c r="T48" s="2">
        <v>90</v>
      </c>
      <c r="U48" s="3">
        <v>120</v>
      </c>
      <c r="V48" s="25">
        <f>C48+D48+E48+F48+G48+H48+I48+J48+K48+L48+M48+N48+O48+P48+Q48+R48+S48+T48-U48</f>
        <v>331</v>
      </c>
      <c r="W48" s="59" t="s">
        <v>66</v>
      </c>
      <c r="X48" s="29" t="s">
        <v>125</v>
      </c>
    </row>
    <row r="49" spans="1:24" ht="15.75" customHeight="1">
      <c r="A49" s="18">
        <v>78</v>
      </c>
      <c r="B49" s="23" t="s">
        <v>129</v>
      </c>
      <c r="C49" s="12">
        <v>11</v>
      </c>
      <c r="D49" s="12">
        <v>18</v>
      </c>
      <c r="E49" s="2">
        <v>0</v>
      </c>
      <c r="F49" s="2">
        <v>20</v>
      </c>
      <c r="G49" s="2">
        <v>75</v>
      </c>
      <c r="H49" s="2">
        <v>12</v>
      </c>
      <c r="I49" s="2">
        <v>35</v>
      </c>
      <c r="J49" s="2">
        <v>0</v>
      </c>
      <c r="K49" s="2">
        <v>15</v>
      </c>
      <c r="L49" s="2">
        <v>24</v>
      </c>
      <c r="M49" s="2">
        <v>5</v>
      </c>
      <c r="N49" s="2">
        <v>0</v>
      </c>
      <c r="O49" s="2">
        <v>10</v>
      </c>
      <c r="P49" s="2">
        <v>25</v>
      </c>
      <c r="Q49" s="2">
        <v>17</v>
      </c>
      <c r="R49" s="2">
        <v>7</v>
      </c>
      <c r="S49" s="2">
        <v>30</v>
      </c>
      <c r="T49" s="2">
        <v>60</v>
      </c>
      <c r="U49" s="3">
        <v>120</v>
      </c>
      <c r="V49" s="25">
        <f>C49+D49+E49+F49+G49+H49+I49+J49+K49+L49+M49+N49+O49+P49+Q49+R49+S49+T49-U49</f>
        <v>244</v>
      </c>
      <c r="W49" s="59" t="s">
        <v>32</v>
      </c>
      <c r="X49" s="29" t="s">
        <v>128</v>
      </c>
    </row>
    <row r="50" spans="1:24" ht="15.75" customHeight="1">
      <c r="A50" s="18">
        <v>80</v>
      </c>
      <c r="B50" s="23" t="s">
        <v>131</v>
      </c>
      <c r="C50" s="12">
        <v>9</v>
      </c>
      <c r="D50" s="12">
        <v>12</v>
      </c>
      <c r="E50" s="2">
        <v>30</v>
      </c>
      <c r="F50" s="2">
        <v>40</v>
      </c>
      <c r="G50" s="2">
        <v>54</v>
      </c>
      <c r="H50" s="2">
        <v>14</v>
      </c>
      <c r="I50" s="2">
        <v>34</v>
      </c>
      <c r="J50" s="2">
        <v>0</v>
      </c>
      <c r="K50" s="2">
        <v>12</v>
      </c>
      <c r="L50" s="2">
        <v>25</v>
      </c>
      <c r="M50" s="2">
        <v>10</v>
      </c>
      <c r="N50" s="2">
        <v>30</v>
      </c>
      <c r="O50" s="2">
        <v>15</v>
      </c>
      <c r="P50" s="2">
        <v>11</v>
      </c>
      <c r="Q50" s="2">
        <v>71</v>
      </c>
      <c r="R50" s="2">
        <v>3</v>
      </c>
      <c r="S50" s="2">
        <v>13</v>
      </c>
      <c r="T50" s="2">
        <v>30</v>
      </c>
      <c r="U50" s="3">
        <v>60</v>
      </c>
      <c r="V50" s="25">
        <f>C50+D50+E50+F50+G50+H50+I50+J50+K50+L50+M50+N50+O50+P50+Q50+R50+S50+T50-U50</f>
        <v>353</v>
      </c>
      <c r="W50" s="59" t="s">
        <v>78</v>
      </c>
      <c r="X50" s="29" t="s">
        <v>130</v>
      </c>
    </row>
    <row r="51" spans="1:24" ht="15.75" customHeight="1" thickBot="1">
      <c r="A51" s="19">
        <v>85</v>
      </c>
      <c r="B51" s="24" t="s">
        <v>133</v>
      </c>
      <c r="C51" s="13">
        <v>15</v>
      </c>
      <c r="D51" s="13">
        <v>21</v>
      </c>
      <c r="E51" s="6">
        <v>0</v>
      </c>
      <c r="F51" s="6">
        <v>20</v>
      </c>
      <c r="G51" s="6">
        <v>65</v>
      </c>
      <c r="H51" s="6">
        <v>12</v>
      </c>
      <c r="I51" s="6">
        <v>8</v>
      </c>
      <c r="J51" s="6">
        <v>20</v>
      </c>
      <c r="K51" s="6">
        <v>11</v>
      </c>
      <c r="L51" s="6">
        <v>18</v>
      </c>
      <c r="M51" s="6">
        <v>35</v>
      </c>
      <c r="N51" s="6">
        <v>30</v>
      </c>
      <c r="O51" s="6">
        <v>5</v>
      </c>
      <c r="P51" s="6">
        <v>22</v>
      </c>
      <c r="Q51" s="6">
        <v>3</v>
      </c>
      <c r="R51" s="6">
        <v>6</v>
      </c>
      <c r="S51" s="6">
        <v>10</v>
      </c>
      <c r="T51" s="6">
        <v>30</v>
      </c>
      <c r="U51" s="7">
        <v>120</v>
      </c>
      <c r="V51" s="48">
        <f>C51+D51+E51+F51+G51+H51+I51+J51+K51+L51+M51+N51+O51+P51+Q51+R51+S51+T51-U51</f>
        <v>211</v>
      </c>
      <c r="W51" s="85" t="s">
        <v>52</v>
      </c>
      <c r="X51" s="30" t="s">
        <v>132</v>
      </c>
    </row>
    <row r="52" spans="1:24" ht="15.75" customHeight="1" thickBot="1">
      <c r="A52" s="20">
        <v>86</v>
      </c>
      <c r="B52" s="22" t="s">
        <v>135</v>
      </c>
      <c r="C52" s="21"/>
      <c r="D52" s="2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25">
        <v>448</v>
      </c>
      <c r="W52" s="71" t="s">
        <v>95</v>
      </c>
      <c r="X52" s="28" t="s">
        <v>134</v>
      </c>
    </row>
    <row r="53" spans="1:25" ht="15.75" customHeight="1">
      <c r="A53" s="20">
        <v>87</v>
      </c>
      <c r="B53" s="22" t="s">
        <v>137</v>
      </c>
      <c r="C53" s="32"/>
      <c r="D53" s="3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  <c r="V53" s="25">
        <v>644</v>
      </c>
      <c r="W53" s="71" t="s">
        <v>105</v>
      </c>
      <c r="X53" s="43" t="s">
        <v>136</v>
      </c>
      <c r="Y53" s="28"/>
    </row>
    <row r="54" spans="1:24" ht="15.75" customHeight="1">
      <c r="A54" s="18">
        <v>88</v>
      </c>
      <c r="B54" s="23" t="s">
        <v>139</v>
      </c>
      <c r="C54" s="12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25">
        <v>320</v>
      </c>
      <c r="W54" s="59" t="s">
        <v>63</v>
      </c>
      <c r="X54" s="29" t="s">
        <v>138</v>
      </c>
    </row>
    <row r="55" spans="1:24" ht="15.75" customHeight="1">
      <c r="A55" s="18">
        <v>89</v>
      </c>
      <c r="B55" s="23" t="s">
        <v>141</v>
      </c>
      <c r="C55" s="12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25">
        <v>352</v>
      </c>
      <c r="W55" s="59" t="s">
        <v>76</v>
      </c>
      <c r="X55" s="29" t="s">
        <v>140</v>
      </c>
    </row>
    <row r="56" spans="1:24" ht="15.75" customHeight="1">
      <c r="A56" s="18">
        <v>93</v>
      </c>
      <c r="B56" s="23" t="s">
        <v>143</v>
      </c>
      <c r="C56" s="12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  <c r="V56" s="25">
        <v>408</v>
      </c>
      <c r="W56" s="59" t="s">
        <v>88</v>
      </c>
      <c r="X56" s="29" t="s">
        <v>142</v>
      </c>
    </row>
    <row r="57" spans="1:24" ht="15.75" customHeight="1" thickBot="1">
      <c r="A57" s="19">
        <v>96</v>
      </c>
      <c r="B57" s="24" t="s">
        <v>145</v>
      </c>
      <c r="C57" s="13"/>
      <c r="D57" s="1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48">
        <v>340</v>
      </c>
      <c r="W57" s="85" t="s">
        <v>74</v>
      </c>
      <c r="X57" s="30" t="s">
        <v>144</v>
      </c>
    </row>
    <row r="58" spans="1:24" ht="15.75" customHeight="1">
      <c r="A58" s="20">
        <v>97</v>
      </c>
      <c r="B58" s="22" t="s">
        <v>147</v>
      </c>
      <c r="C58" s="21"/>
      <c r="D58" s="2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5"/>
      <c r="V58" s="25">
        <v>236</v>
      </c>
      <c r="W58" s="71" t="s">
        <v>28</v>
      </c>
      <c r="X58" s="28" t="s">
        <v>146</v>
      </c>
    </row>
    <row r="59" spans="1:24" ht="15.75" customHeight="1">
      <c r="A59" s="18">
        <v>98</v>
      </c>
      <c r="B59" s="23" t="s">
        <v>149</v>
      </c>
      <c r="C59" s="12">
        <v>12</v>
      </c>
      <c r="D59" s="12">
        <v>33</v>
      </c>
      <c r="E59" s="2">
        <v>40</v>
      </c>
      <c r="F59" s="2">
        <v>10</v>
      </c>
      <c r="G59" s="2">
        <v>83</v>
      </c>
      <c r="H59" s="2">
        <v>29</v>
      </c>
      <c r="I59" s="2">
        <v>45</v>
      </c>
      <c r="J59" s="2">
        <v>0</v>
      </c>
      <c r="K59" s="2">
        <v>13</v>
      </c>
      <c r="L59" s="2">
        <v>21</v>
      </c>
      <c r="M59" s="2">
        <v>40</v>
      </c>
      <c r="N59" s="2">
        <v>0</v>
      </c>
      <c r="O59" s="2">
        <v>20</v>
      </c>
      <c r="P59" s="2">
        <v>34</v>
      </c>
      <c r="Q59" s="2">
        <v>20</v>
      </c>
      <c r="R59" s="2">
        <v>6</v>
      </c>
      <c r="S59" s="2">
        <v>14</v>
      </c>
      <c r="T59" s="2">
        <v>30</v>
      </c>
      <c r="U59" s="3">
        <v>120</v>
      </c>
      <c r="V59" s="25">
        <f>C59+D59+E59+F59+G59+H59+I59+J59+K59+L59+M59+N59+O59+P59+Q59+R59+S59+T59-U59</f>
        <v>330</v>
      </c>
      <c r="W59" s="59" t="s">
        <v>65</v>
      </c>
      <c r="X59" s="29" t="s">
        <v>148</v>
      </c>
    </row>
    <row r="60" spans="1:24" ht="15.75" customHeight="1">
      <c r="A60" s="18">
        <v>99</v>
      </c>
      <c r="B60" s="23" t="s">
        <v>151</v>
      </c>
      <c r="C60" s="12">
        <v>15</v>
      </c>
      <c r="D60" s="12">
        <v>102</v>
      </c>
      <c r="E60" s="2">
        <v>40</v>
      </c>
      <c r="F60" s="2">
        <v>50</v>
      </c>
      <c r="G60" s="2">
        <v>87</v>
      </c>
      <c r="H60" s="2">
        <v>25</v>
      </c>
      <c r="I60" s="2">
        <v>6</v>
      </c>
      <c r="J60" s="2">
        <v>20</v>
      </c>
      <c r="K60" s="2">
        <v>19</v>
      </c>
      <c r="L60" s="2">
        <v>24</v>
      </c>
      <c r="M60" s="2">
        <v>20</v>
      </c>
      <c r="N60" s="2">
        <v>0</v>
      </c>
      <c r="O60" s="2">
        <v>20</v>
      </c>
      <c r="P60" s="2">
        <v>42</v>
      </c>
      <c r="Q60" s="2">
        <v>6</v>
      </c>
      <c r="R60" s="2">
        <v>4</v>
      </c>
      <c r="S60" s="2">
        <v>16</v>
      </c>
      <c r="T60" s="2">
        <v>30</v>
      </c>
      <c r="U60" s="3">
        <v>120</v>
      </c>
      <c r="V60" s="25">
        <f>C60+D60+E60+F60+G60+H60+I60+J60+K60+L60+M60+N60+O60+P60+Q60+R60+S60+T60-U60</f>
        <v>406</v>
      </c>
      <c r="W60" s="59" t="s">
        <v>86</v>
      </c>
      <c r="X60" s="29" t="s">
        <v>150</v>
      </c>
    </row>
    <row r="61" spans="1:24" ht="15.75" customHeight="1">
      <c r="A61" s="18">
        <v>102</v>
      </c>
      <c r="B61" s="23" t="s">
        <v>153</v>
      </c>
      <c r="C61" s="12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  <c r="V61" s="25">
        <v>430</v>
      </c>
      <c r="W61" s="59" t="s">
        <v>92</v>
      </c>
      <c r="X61" s="29" t="s">
        <v>152</v>
      </c>
    </row>
    <row r="62" spans="1:24" ht="15.75" customHeight="1" thickBot="1">
      <c r="A62" s="19">
        <v>103</v>
      </c>
      <c r="B62" s="24" t="s">
        <v>155</v>
      </c>
      <c r="C62" s="13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48">
        <v>347</v>
      </c>
      <c r="W62" s="85" t="s">
        <v>75</v>
      </c>
      <c r="X62" s="30" t="s">
        <v>154</v>
      </c>
    </row>
    <row r="63" spans="1:24" ht="15.75" customHeight="1">
      <c r="A63" s="20">
        <v>104</v>
      </c>
      <c r="B63" s="22" t="s">
        <v>157</v>
      </c>
      <c r="C63" s="21">
        <v>13</v>
      </c>
      <c r="D63" s="21">
        <v>100</v>
      </c>
      <c r="E63" s="4">
        <v>20</v>
      </c>
      <c r="F63" s="4">
        <v>30</v>
      </c>
      <c r="G63" s="4">
        <v>78</v>
      </c>
      <c r="H63" s="4">
        <v>18</v>
      </c>
      <c r="I63" s="4">
        <v>29</v>
      </c>
      <c r="J63" s="4">
        <v>0</v>
      </c>
      <c r="K63" s="4">
        <v>17</v>
      </c>
      <c r="L63" s="4">
        <v>33</v>
      </c>
      <c r="M63" s="4">
        <v>30</v>
      </c>
      <c r="N63" s="4">
        <v>30</v>
      </c>
      <c r="O63" s="4">
        <v>20</v>
      </c>
      <c r="P63" s="4">
        <v>8</v>
      </c>
      <c r="Q63" s="4">
        <v>14</v>
      </c>
      <c r="R63" s="4">
        <v>0</v>
      </c>
      <c r="S63" s="4">
        <v>30</v>
      </c>
      <c r="T63" s="4">
        <v>90</v>
      </c>
      <c r="U63" s="5">
        <v>0</v>
      </c>
      <c r="V63" s="25">
        <f>C63+D63+E63+F63+G63+H63+I63+J63+K63+L63+M63+N63+O63+P63+Q63+R63+S63+T63-U63</f>
        <v>560</v>
      </c>
      <c r="W63" s="71" t="s">
        <v>102</v>
      </c>
      <c r="X63" s="28" t="s">
        <v>156</v>
      </c>
    </row>
    <row r="64" spans="1:24" ht="15.75" customHeight="1">
      <c r="A64" s="18">
        <v>105</v>
      </c>
      <c r="B64" s="23" t="s">
        <v>159</v>
      </c>
      <c r="C64" s="12"/>
      <c r="D64" s="1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  <c r="V64" s="25">
        <v>288</v>
      </c>
      <c r="W64" s="59" t="s">
        <v>46</v>
      </c>
      <c r="X64" s="29" t="s">
        <v>158</v>
      </c>
    </row>
    <row r="65" spans="1:24" ht="15.75" customHeight="1">
      <c r="A65" s="18">
        <v>107</v>
      </c>
      <c r="B65" s="23" t="s">
        <v>161</v>
      </c>
      <c r="C65" s="12"/>
      <c r="D65" s="1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  <c r="V65" s="25">
        <v>422</v>
      </c>
      <c r="W65" s="59" t="s">
        <v>91</v>
      </c>
      <c r="X65" s="29" t="s">
        <v>160</v>
      </c>
    </row>
    <row r="66" spans="1:24" ht="15.75" customHeight="1">
      <c r="A66" s="18">
        <v>108</v>
      </c>
      <c r="B66" s="23" t="s">
        <v>163</v>
      </c>
      <c r="C66" s="12">
        <v>17</v>
      </c>
      <c r="D66" s="12">
        <v>61</v>
      </c>
      <c r="E66" s="2">
        <v>30</v>
      </c>
      <c r="F66" s="2">
        <v>30</v>
      </c>
      <c r="G66" s="2">
        <v>102</v>
      </c>
      <c r="H66" s="2">
        <v>36</v>
      </c>
      <c r="I66" s="2">
        <v>23</v>
      </c>
      <c r="J66" s="2">
        <v>0</v>
      </c>
      <c r="K66" s="2">
        <v>26</v>
      </c>
      <c r="L66" s="2">
        <v>31</v>
      </c>
      <c r="M66" s="2">
        <v>10</v>
      </c>
      <c r="N66" s="2">
        <v>0</v>
      </c>
      <c r="O66" s="2">
        <v>30</v>
      </c>
      <c r="P66" s="2">
        <v>46</v>
      </c>
      <c r="Q66" s="2">
        <v>19</v>
      </c>
      <c r="R66" s="2">
        <v>6</v>
      </c>
      <c r="S66" s="2">
        <v>68</v>
      </c>
      <c r="T66" s="2">
        <v>60</v>
      </c>
      <c r="U66" s="3">
        <v>90</v>
      </c>
      <c r="V66" s="25">
        <f>C66+D66+E66+F66+G66+H66+I66+J66+K66+L66+M66+N66+O66+P66+Q66+R66+S66+T66-U66</f>
        <v>505</v>
      </c>
      <c r="W66" s="59" t="s">
        <v>100</v>
      </c>
      <c r="X66" s="29" t="s">
        <v>162</v>
      </c>
    </row>
    <row r="67" spans="1:24" ht="15.75" customHeight="1" thickBot="1">
      <c r="A67" s="19">
        <v>109</v>
      </c>
      <c r="B67" s="24" t="s">
        <v>165</v>
      </c>
      <c r="C67" s="13"/>
      <c r="D67" s="1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48">
        <v>297</v>
      </c>
      <c r="W67" s="85" t="s">
        <v>61</v>
      </c>
      <c r="X67" s="30" t="s">
        <v>164</v>
      </c>
    </row>
    <row r="68" spans="1:24" ht="15.75" customHeight="1">
      <c r="A68" s="20">
        <v>112</v>
      </c>
      <c r="B68" s="22" t="s">
        <v>167</v>
      </c>
      <c r="C68" s="21">
        <v>12</v>
      </c>
      <c r="D68" s="21">
        <v>56</v>
      </c>
      <c r="E68" s="4">
        <v>20</v>
      </c>
      <c r="F68" s="4">
        <v>30</v>
      </c>
      <c r="G68" s="4">
        <v>70</v>
      </c>
      <c r="H68" s="4">
        <v>16</v>
      </c>
      <c r="I68" s="4">
        <v>56</v>
      </c>
      <c r="J68" s="4">
        <v>0</v>
      </c>
      <c r="K68" s="4">
        <v>11</v>
      </c>
      <c r="L68" s="4">
        <v>21</v>
      </c>
      <c r="M68" s="4">
        <v>10</v>
      </c>
      <c r="N68" s="4">
        <v>0</v>
      </c>
      <c r="O68" s="4">
        <v>5</v>
      </c>
      <c r="P68" s="4">
        <v>28</v>
      </c>
      <c r="Q68" s="4">
        <v>7</v>
      </c>
      <c r="R68" s="4">
        <v>7</v>
      </c>
      <c r="S68" s="4">
        <v>14</v>
      </c>
      <c r="T68" s="4">
        <v>60</v>
      </c>
      <c r="U68" s="5">
        <v>60</v>
      </c>
      <c r="V68" s="25">
        <f>C68+D68+E68+F68+G68+H68+I68+J68+K68+L68+M68+N68+O68+P68+Q68+R68+S68+T68-U68</f>
        <v>363</v>
      </c>
      <c r="W68" s="71" t="s">
        <v>80</v>
      </c>
      <c r="X68" s="28" t="s">
        <v>166</v>
      </c>
    </row>
    <row r="69" spans="1:24" ht="15.75" customHeight="1">
      <c r="A69" s="18">
        <v>118</v>
      </c>
      <c r="B69" s="23" t="s">
        <v>169</v>
      </c>
      <c r="C69" s="12">
        <v>24</v>
      </c>
      <c r="D69" s="12">
        <v>50</v>
      </c>
      <c r="E69" s="2">
        <v>20</v>
      </c>
      <c r="F69" s="2">
        <v>20</v>
      </c>
      <c r="G69" s="2">
        <v>115</v>
      </c>
      <c r="H69" s="2">
        <v>15</v>
      </c>
      <c r="I69" s="2">
        <v>15</v>
      </c>
      <c r="J69" s="2">
        <v>0</v>
      </c>
      <c r="K69" s="2">
        <v>16</v>
      </c>
      <c r="L69" s="2">
        <v>37</v>
      </c>
      <c r="M69" s="2">
        <v>20</v>
      </c>
      <c r="N69" s="2">
        <v>0</v>
      </c>
      <c r="O69" s="2">
        <v>20</v>
      </c>
      <c r="P69" s="2">
        <v>15</v>
      </c>
      <c r="Q69" s="2">
        <v>23</v>
      </c>
      <c r="R69" s="2">
        <v>10</v>
      </c>
      <c r="S69" s="2">
        <v>12</v>
      </c>
      <c r="T69" s="2">
        <v>90</v>
      </c>
      <c r="U69" s="3">
        <v>30</v>
      </c>
      <c r="V69" s="25">
        <f>C69+D69+E69+F69+G69+H69+I69+J69+K69+L69+M69+N69+O69+P69+Q69+R69+S69+T69-U69</f>
        <v>472</v>
      </c>
      <c r="W69" s="59" t="s">
        <v>96</v>
      </c>
      <c r="X69" s="29" t="s">
        <v>168</v>
      </c>
    </row>
    <row r="70" spans="1:24" ht="15.75" customHeight="1">
      <c r="A70" s="18">
        <v>120</v>
      </c>
      <c r="B70" s="23" t="s">
        <v>171</v>
      </c>
      <c r="C70" s="12"/>
      <c r="D70" s="1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  <c r="V70" s="25">
        <v>633</v>
      </c>
      <c r="W70" s="59" t="s">
        <v>104</v>
      </c>
      <c r="X70" s="29" t="s">
        <v>170</v>
      </c>
    </row>
    <row r="71" spans="1:24" ht="15.75" customHeight="1">
      <c r="A71" s="18">
        <v>121</v>
      </c>
      <c r="B71" s="23" t="s">
        <v>173</v>
      </c>
      <c r="C71" s="12"/>
      <c r="D71" s="1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25">
        <v>160</v>
      </c>
      <c r="W71" s="58" t="s">
        <v>194</v>
      </c>
      <c r="X71" s="29" t="s">
        <v>172</v>
      </c>
    </row>
    <row r="72" spans="1:24" ht="15.75" customHeight="1" thickBot="1">
      <c r="A72" s="19">
        <v>122</v>
      </c>
      <c r="B72" s="24" t="s">
        <v>183</v>
      </c>
      <c r="C72" s="13">
        <v>15</v>
      </c>
      <c r="D72" s="13">
        <v>24</v>
      </c>
      <c r="E72" s="6">
        <v>0</v>
      </c>
      <c r="F72" s="6">
        <v>50</v>
      </c>
      <c r="G72" s="6">
        <v>76</v>
      </c>
      <c r="H72" s="6">
        <v>16</v>
      </c>
      <c r="I72" s="6">
        <v>32</v>
      </c>
      <c r="J72" s="6">
        <v>0</v>
      </c>
      <c r="K72" s="6">
        <v>20</v>
      </c>
      <c r="L72" s="6">
        <v>21</v>
      </c>
      <c r="M72" s="6">
        <v>15</v>
      </c>
      <c r="N72" s="6">
        <v>0</v>
      </c>
      <c r="O72" s="6">
        <v>15</v>
      </c>
      <c r="P72" s="6">
        <v>20</v>
      </c>
      <c r="Q72" s="6">
        <v>41</v>
      </c>
      <c r="R72" s="6">
        <v>18</v>
      </c>
      <c r="S72" s="6">
        <v>10</v>
      </c>
      <c r="T72" s="6">
        <v>30</v>
      </c>
      <c r="U72" s="7">
        <v>90</v>
      </c>
      <c r="V72" s="48">
        <f>C72+D72+E72+F72+G72+H72+I72+J72+K72+L72+M72+N72+O72+P72+Q72+R72+S72+T72-U72</f>
        <v>313</v>
      </c>
      <c r="W72" s="85" t="s">
        <v>62</v>
      </c>
      <c r="X72" s="30" t="s">
        <v>174</v>
      </c>
    </row>
    <row r="73" spans="1:24" ht="15.75" customHeight="1">
      <c r="A73" s="73"/>
      <c r="B73" s="74"/>
      <c r="C73" s="75"/>
      <c r="D73" s="75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11"/>
      <c r="V73" s="72"/>
      <c r="W73" s="84"/>
      <c r="X73" s="77"/>
    </row>
    <row r="74" spans="1:25" ht="15.75" customHeight="1">
      <c r="A74" s="78"/>
      <c r="B74" s="79"/>
      <c r="C74" s="14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  <c r="V74" s="10"/>
      <c r="W74" s="9"/>
      <c r="X74" s="78"/>
      <c r="Y74" s="8"/>
    </row>
    <row r="75" spans="1:25" ht="15.75" customHeight="1">
      <c r="A75" s="78"/>
      <c r="B75" s="79"/>
      <c r="C75" s="14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10"/>
      <c r="W75" s="9"/>
      <c r="X75" s="78"/>
      <c r="Y75" s="8"/>
    </row>
    <row r="76" spans="1:25" ht="15.75" customHeight="1">
      <c r="A76" s="78"/>
      <c r="B76" s="79"/>
      <c r="C76" s="14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  <c r="V76" s="10"/>
      <c r="W76" s="9"/>
      <c r="X76" s="78"/>
      <c r="Y76" s="8"/>
    </row>
    <row r="77" spans="1:25" ht="15.75" customHeight="1">
      <c r="A77" s="78"/>
      <c r="B77" s="79"/>
      <c r="C77" s="14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  <c r="V77" s="10"/>
      <c r="W77" s="9"/>
      <c r="X77" s="78"/>
      <c r="Y77" s="8"/>
    </row>
    <row r="78" spans="1:25" ht="15.75" customHeight="1">
      <c r="A78" s="78"/>
      <c r="B78" s="79"/>
      <c r="C78" s="14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  <c r="V78" s="10"/>
      <c r="W78" s="9"/>
      <c r="X78" s="78"/>
      <c r="Y78" s="8"/>
    </row>
    <row r="79" spans="1:25" ht="15.75" customHeight="1">
      <c r="A79" s="78"/>
      <c r="B79" s="79"/>
      <c r="C79" s="14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  <c r="V79" s="10"/>
      <c r="W79" s="9"/>
      <c r="X79" s="78"/>
      <c r="Y79" s="8"/>
    </row>
    <row r="80" spans="1:25" ht="15.75" customHeight="1">
      <c r="A80" s="78"/>
      <c r="B80" s="79"/>
      <c r="C80" s="14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  <c r="V80" s="10"/>
      <c r="W80" s="9"/>
      <c r="X80" s="78"/>
      <c r="Y80" s="8"/>
    </row>
    <row r="81" spans="1:25" ht="15.75" customHeight="1">
      <c r="A81" s="78"/>
      <c r="B81" s="79"/>
      <c r="C81" s="14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  <c r="V81" s="10"/>
      <c r="W81" s="9"/>
      <c r="X81" s="78"/>
      <c r="Y81" s="8"/>
    </row>
    <row r="82" spans="1:25" ht="15.75" customHeight="1">
      <c r="A82" s="78"/>
      <c r="B82" s="79"/>
      <c r="C82" s="14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  <c r="V82" s="10"/>
      <c r="W82" s="9"/>
      <c r="X82" s="78"/>
      <c r="Y82" s="8"/>
    </row>
    <row r="83" spans="1:25" ht="15.75" customHeight="1">
      <c r="A83" s="78"/>
      <c r="B83" s="79"/>
      <c r="C83" s="14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  <c r="V83" s="10"/>
      <c r="W83" s="9"/>
      <c r="X83" s="78"/>
      <c r="Y83" s="8"/>
    </row>
    <row r="84" spans="1:25" ht="15.75" customHeight="1">
      <c r="A84" s="78"/>
      <c r="B84" s="79"/>
      <c r="C84" s="14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  <c r="V84" s="10"/>
      <c r="W84" s="9"/>
      <c r="X84" s="78"/>
      <c r="Y84" s="8"/>
    </row>
    <row r="85" spans="1:25" ht="15.75" customHeight="1">
      <c r="A85" s="78"/>
      <c r="B85" s="79"/>
      <c r="C85" s="14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  <c r="V85" s="10"/>
      <c r="W85" s="9"/>
      <c r="X85" s="78"/>
      <c r="Y85" s="8"/>
    </row>
    <row r="86" spans="1:25" ht="15.75" customHeight="1">
      <c r="A86" s="78"/>
      <c r="B86" s="79"/>
      <c r="C86" s="14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  <c r="V86" s="10"/>
      <c r="W86" s="9"/>
      <c r="X86" s="78"/>
      <c r="Y86" s="8"/>
    </row>
    <row r="87" spans="1:25" ht="15.75" customHeight="1">
      <c r="A87" s="78"/>
      <c r="B87" s="79"/>
      <c r="C87" s="14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  <c r="V87" s="10"/>
      <c r="W87" s="9"/>
      <c r="X87" s="78"/>
      <c r="Y87" s="8"/>
    </row>
    <row r="88" spans="1:25" ht="15.75" customHeight="1">
      <c r="A88" s="78"/>
      <c r="B88" s="79"/>
      <c r="C88" s="14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  <c r="V88" s="10"/>
      <c r="W88" s="9"/>
      <c r="X88" s="78"/>
      <c r="Y88" s="8"/>
    </row>
    <row r="89" spans="1:25" ht="15.75" customHeight="1">
      <c r="A89" s="78"/>
      <c r="B89" s="79"/>
      <c r="C89" s="14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  <c r="V89" s="10"/>
      <c r="W89" s="9"/>
      <c r="X89" s="78"/>
      <c r="Y89" s="8"/>
    </row>
    <row r="90" spans="1:25" ht="15.75" customHeight="1">
      <c r="A90" s="78"/>
      <c r="B90" s="79"/>
      <c r="C90" s="14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  <c r="V90" s="10"/>
      <c r="W90" s="9"/>
      <c r="X90" s="78"/>
      <c r="Y90" s="8"/>
    </row>
    <row r="91" spans="1:25" ht="15.75" customHeight="1">
      <c r="A91" s="78"/>
      <c r="B91" s="79"/>
      <c r="C91" s="14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  <c r="V91" s="10"/>
      <c r="W91" s="9"/>
      <c r="X91" s="78"/>
      <c r="Y91" s="8"/>
    </row>
    <row r="92" spans="1:25" ht="15.75" customHeight="1">
      <c r="A92" s="78"/>
      <c r="B92" s="79"/>
      <c r="C92" s="14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  <c r="V92" s="10"/>
      <c r="W92" s="9"/>
      <c r="X92" s="78"/>
      <c r="Y92" s="8"/>
    </row>
    <row r="93" spans="1:25" ht="15.75" customHeight="1">
      <c r="A93" s="78"/>
      <c r="B93" s="79"/>
      <c r="C93" s="14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  <c r="V93" s="10"/>
      <c r="W93" s="9"/>
      <c r="X93" s="78"/>
      <c r="Y93" s="8"/>
    </row>
    <row r="94" spans="1:25" ht="15.75" customHeight="1">
      <c r="A94" s="78"/>
      <c r="B94" s="79"/>
      <c r="C94" s="14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  <c r="V94" s="10"/>
      <c r="W94" s="9"/>
      <c r="X94" s="78"/>
      <c r="Y94" s="8"/>
    </row>
    <row r="95" spans="1:25" ht="12.75">
      <c r="A95" s="14"/>
      <c r="B95" s="14"/>
      <c r="C95" s="14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</sheetData>
  <printOptions/>
  <pageMargins left="0.7480314960629921" right="0.7480314960629921" top="0.984251968503937" bottom="0.984251968503937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07"/>
  <sheetViews>
    <sheetView zoomScale="70" zoomScaleNormal="70" workbookViewId="0" topLeftCell="A1">
      <selection activeCell="L66" sqref="L66"/>
    </sheetView>
  </sheetViews>
  <sheetFormatPr defaultColWidth="9.140625" defaultRowHeight="12.75"/>
  <cols>
    <col min="1" max="1" width="6.7109375" style="0" customWidth="1"/>
    <col min="2" max="2" width="21.57421875" style="0" customWidth="1"/>
    <col min="3" max="3" width="4.421875" style="0" customWidth="1"/>
    <col min="4" max="4" width="4.7109375" style="0" customWidth="1"/>
    <col min="5" max="5" width="4.8515625" style="0" customWidth="1"/>
    <col min="6" max="10" width="4.7109375" style="0" customWidth="1"/>
    <col min="11" max="11" width="4.57421875" style="0" customWidth="1"/>
    <col min="12" max="13" width="4.7109375" style="0" customWidth="1"/>
    <col min="14" max="14" width="4.421875" style="0" customWidth="1"/>
    <col min="15" max="15" width="4.8515625" style="0" customWidth="1"/>
    <col min="16" max="20" width="4.7109375" style="0" customWidth="1"/>
    <col min="21" max="21" width="4.140625" style="0" customWidth="1"/>
    <col min="22" max="22" width="7.421875" style="0" customWidth="1"/>
    <col min="23" max="23" width="9.8515625" style="0" customWidth="1"/>
    <col min="24" max="24" width="7.00390625" style="0" customWidth="1"/>
    <col min="25" max="25" width="6.421875" style="0" customWidth="1"/>
  </cols>
  <sheetData>
    <row r="2" ht="12.75">
      <c r="A2" s="1" t="s">
        <v>1</v>
      </c>
    </row>
    <row r="3" spans="1:21" ht="12.75">
      <c r="A3" t="s">
        <v>20</v>
      </c>
      <c r="E3" s="8"/>
      <c r="F3" s="8"/>
      <c r="G3" s="8"/>
      <c r="U3" s="8"/>
    </row>
    <row r="4" spans="1:24" ht="15.75" customHeight="1" thickBot="1">
      <c r="A4" s="63" t="s">
        <v>4</v>
      </c>
      <c r="B4" s="6" t="s">
        <v>0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21</v>
      </c>
      <c r="L4" s="6" t="s">
        <v>22</v>
      </c>
      <c r="M4" s="6" t="s">
        <v>23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24</v>
      </c>
      <c r="T4" s="6" t="s">
        <v>5</v>
      </c>
      <c r="U4" s="6" t="s">
        <v>191</v>
      </c>
      <c r="V4" s="64" t="s">
        <v>2</v>
      </c>
      <c r="W4" s="65" t="s">
        <v>3</v>
      </c>
      <c r="X4" s="31" t="s">
        <v>4</v>
      </c>
    </row>
    <row r="5" spans="1:25" ht="15.75" customHeight="1">
      <c r="A5" s="60">
        <v>4</v>
      </c>
      <c r="B5" s="4" t="s">
        <v>192</v>
      </c>
      <c r="C5" s="32">
        <v>16</v>
      </c>
      <c r="D5" s="32">
        <v>15</v>
      </c>
      <c r="E5" s="4">
        <v>5</v>
      </c>
      <c r="F5" s="4">
        <v>7</v>
      </c>
      <c r="G5" s="4">
        <v>40</v>
      </c>
      <c r="H5" s="4">
        <v>0</v>
      </c>
      <c r="I5" s="4">
        <v>10</v>
      </c>
      <c r="J5" s="4">
        <v>33</v>
      </c>
      <c r="K5" s="4">
        <v>4</v>
      </c>
      <c r="L5" s="4">
        <v>0</v>
      </c>
      <c r="M5" s="4">
        <v>108</v>
      </c>
      <c r="N5" s="4">
        <v>10</v>
      </c>
      <c r="O5" s="4">
        <v>0</v>
      </c>
      <c r="P5" s="4">
        <v>10</v>
      </c>
      <c r="Q5" s="4">
        <v>21</v>
      </c>
      <c r="R5" s="4">
        <v>6</v>
      </c>
      <c r="S5" s="4">
        <v>12</v>
      </c>
      <c r="T5" s="4">
        <v>0</v>
      </c>
      <c r="U5" s="5">
        <v>120</v>
      </c>
      <c r="V5" s="25">
        <f>C5+D5+E5+F5+G5+H5+I5+J5+K5+L5+M5+N5+O5+P5+Q5+R5+S5+T5-U5</f>
        <v>177</v>
      </c>
      <c r="W5" s="86" t="s">
        <v>49</v>
      </c>
      <c r="X5" s="62" t="s">
        <v>50</v>
      </c>
      <c r="Y5" s="71"/>
    </row>
    <row r="6" spans="1:25" ht="15.75" customHeight="1">
      <c r="A6" s="17">
        <v>8</v>
      </c>
      <c r="B6" s="23" t="s">
        <v>26</v>
      </c>
      <c r="C6" s="33"/>
      <c r="D6" s="3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26">
        <v>365</v>
      </c>
      <c r="W6" s="62" t="s">
        <v>81</v>
      </c>
      <c r="X6" s="44" t="s">
        <v>25</v>
      </c>
      <c r="Y6" s="43"/>
    </row>
    <row r="7" spans="1:25" ht="15.75" customHeight="1">
      <c r="A7" s="18">
        <v>9</v>
      </c>
      <c r="B7" s="23" t="s">
        <v>184</v>
      </c>
      <c r="C7" s="33"/>
      <c r="D7" s="3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25">
        <v>276</v>
      </c>
      <c r="W7" s="62" t="s">
        <v>42</v>
      </c>
      <c r="X7" s="44" t="s">
        <v>27</v>
      </c>
      <c r="Y7" s="44"/>
    </row>
    <row r="8" spans="1:25" ht="15.75" customHeight="1">
      <c r="A8" s="18">
        <v>10</v>
      </c>
      <c r="B8" s="23" t="s">
        <v>29</v>
      </c>
      <c r="C8" s="33">
        <v>17</v>
      </c>
      <c r="D8" s="33">
        <v>47</v>
      </c>
      <c r="E8" s="2">
        <v>25</v>
      </c>
      <c r="F8" s="2">
        <v>19</v>
      </c>
      <c r="G8" s="2">
        <v>15</v>
      </c>
      <c r="H8" s="2">
        <v>0</v>
      </c>
      <c r="I8" s="2">
        <v>20</v>
      </c>
      <c r="J8" s="2">
        <v>19</v>
      </c>
      <c r="K8" s="2">
        <v>42</v>
      </c>
      <c r="L8" s="2">
        <v>0</v>
      </c>
      <c r="M8" s="2">
        <v>73</v>
      </c>
      <c r="N8" s="2">
        <v>15</v>
      </c>
      <c r="O8" s="2">
        <v>0</v>
      </c>
      <c r="P8" s="2">
        <v>40</v>
      </c>
      <c r="Q8" s="2">
        <v>28</v>
      </c>
      <c r="R8" s="2">
        <v>4</v>
      </c>
      <c r="S8" s="2">
        <v>16</v>
      </c>
      <c r="T8" s="2">
        <v>30</v>
      </c>
      <c r="U8" s="3">
        <v>120</v>
      </c>
      <c r="V8" s="25">
        <f>C8+D8+E8+F8+G8+H8+I8+J8+K8+L8+M8+N8+O8+P8+Q8+R8+S8+T8-U8</f>
        <v>290</v>
      </c>
      <c r="W8" s="62" t="s">
        <v>57</v>
      </c>
      <c r="X8" s="44" t="s">
        <v>28</v>
      </c>
      <c r="Y8" s="44"/>
    </row>
    <row r="9" spans="1:25" ht="15.75" customHeight="1">
      <c r="A9" s="36">
        <v>12</v>
      </c>
      <c r="B9" s="37" t="s">
        <v>33</v>
      </c>
      <c r="C9" s="38">
        <v>11</v>
      </c>
      <c r="D9" s="38">
        <v>20</v>
      </c>
      <c r="E9" s="39">
        <v>10</v>
      </c>
      <c r="F9" s="39">
        <v>31</v>
      </c>
      <c r="G9" s="39">
        <v>40</v>
      </c>
      <c r="H9" s="39">
        <v>0</v>
      </c>
      <c r="I9" s="39">
        <v>12</v>
      </c>
      <c r="J9" s="39">
        <v>31</v>
      </c>
      <c r="K9" s="39">
        <v>66</v>
      </c>
      <c r="L9" s="39">
        <v>0</v>
      </c>
      <c r="M9" s="39">
        <v>63</v>
      </c>
      <c r="N9" s="39">
        <v>16</v>
      </c>
      <c r="O9" s="39">
        <v>10</v>
      </c>
      <c r="P9" s="39">
        <v>30</v>
      </c>
      <c r="Q9" s="39">
        <v>9</v>
      </c>
      <c r="R9" s="39">
        <v>2</v>
      </c>
      <c r="S9" s="39">
        <v>12</v>
      </c>
      <c r="T9" s="39">
        <v>30</v>
      </c>
      <c r="U9" s="40">
        <v>120</v>
      </c>
      <c r="V9" s="25">
        <f>C9+D9+E9+F9+G9+H9+I9+J9+K9+L9+M9+N9+O9+P9+Q9+R9+S9+T9-U9</f>
        <v>273</v>
      </c>
      <c r="W9" s="62" t="s">
        <v>55</v>
      </c>
      <c r="X9" s="45" t="s">
        <v>32</v>
      </c>
      <c r="Y9" s="44"/>
    </row>
    <row r="10" spans="1:25" ht="15.75" customHeight="1" thickBot="1">
      <c r="A10" s="41">
        <v>13</v>
      </c>
      <c r="B10" s="42" t="s">
        <v>190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7">
        <v>1000</v>
      </c>
      <c r="W10" s="83" t="s">
        <v>107</v>
      </c>
      <c r="X10" s="46" t="s">
        <v>54</v>
      </c>
      <c r="Y10" s="88"/>
    </row>
    <row r="11" spans="1:25" ht="15.75" customHeight="1" thickBot="1">
      <c r="A11" s="20">
        <v>14</v>
      </c>
      <c r="B11" s="22" t="s">
        <v>35</v>
      </c>
      <c r="C11" s="32">
        <v>14</v>
      </c>
      <c r="D11" s="32">
        <v>32</v>
      </c>
      <c r="E11" s="4">
        <v>0</v>
      </c>
      <c r="F11" s="4">
        <v>5</v>
      </c>
      <c r="G11" s="4">
        <v>5</v>
      </c>
      <c r="H11" s="4">
        <v>0</v>
      </c>
      <c r="I11" s="4">
        <v>18</v>
      </c>
      <c r="J11" s="4">
        <v>33</v>
      </c>
      <c r="K11" s="4">
        <v>6</v>
      </c>
      <c r="L11" s="4">
        <v>0</v>
      </c>
      <c r="M11" s="4">
        <v>94</v>
      </c>
      <c r="N11" s="4">
        <v>18</v>
      </c>
      <c r="O11" s="4">
        <v>0</v>
      </c>
      <c r="P11" s="4">
        <v>20</v>
      </c>
      <c r="Q11" s="4">
        <v>31</v>
      </c>
      <c r="R11" s="4">
        <v>1</v>
      </c>
      <c r="S11" s="4">
        <v>26</v>
      </c>
      <c r="T11" s="4">
        <v>60</v>
      </c>
      <c r="U11" s="5">
        <v>120</v>
      </c>
      <c r="V11" s="25">
        <f>C11+D11+E11+F11+G11+H11+I11+J11+K11+L11+M11+N11+O11+P11+Q11+R11+S11+T11-U11</f>
        <v>243</v>
      </c>
      <c r="W11" s="71" t="s">
        <v>30</v>
      </c>
      <c r="X11" s="16" t="s">
        <v>34</v>
      </c>
      <c r="Y11" s="47"/>
    </row>
    <row r="12" spans="1:25" ht="15.75" customHeight="1">
      <c r="A12" s="18">
        <v>15</v>
      </c>
      <c r="B12" s="23" t="s">
        <v>37</v>
      </c>
      <c r="C12" s="33"/>
      <c r="D12" s="3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25">
        <v>481</v>
      </c>
      <c r="W12" s="62" t="s">
        <v>99</v>
      </c>
      <c r="X12" s="44" t="s">
        <v>36</v>
      </c>
      <c r="Y12" s="28"/>
    </row>
    <row r="13" spans="1:25" ht="15.75" customHeight="1" thickBot="1">
      <c r="A13" s="19">
        <v>19</v>
      </c>
      <c r="B13" s="24" t="s">
        <v>43</v>
      </c>
      <c r="C13" s="34">
        <v>13</v>
      </c>
      <c r="D13" s="34">
        <v>37</v>
      </c>
      <c r="E13" s="6">
        <v>10</v>
      </c>
      <c r="F13" s="6">
        <v>9</v>
      </c>
      <c r="G13" s="6">
        <v>10</v>
      </c>
      <c r="H13" s="6">
        <v>0</v>
      </c>
      <c r="I13" s="6">
        <v>12</v>
      </c>
      <c r="J13" s="6">
        <v>30</v>
      </c>
      <c r="K13" s="6">
        <v>79</v>
      </c>
      <c r="L13" s="6">
        <v>0</v>
      </c>
      <c r="M13" s="6">
        <v>56</v>
      </c>
      <c r="N13" s="6">
        <v>21</v>
      </c>
      <c r="O13" s="6">
        <v>0</v>
      </c>
      <c r="P13" s="6">
        <v>40</v>
      </c>
      <c r="Q13" s="6">
        <v>15</v>
      </c>
      <c r="R13" s="6">
        <v>2</v>
      </c>
      <c r="S13" s="6">
        <v>22</v>
      </c>
      <c r="T13" s="6">
        <v>30</v>
      </c>
      <c r="U13" s="7">
        <v>90</v>
      </c>
      <c r="V13" s="48">
        <f>C13+D13+E13+F13+G13+H13+I13+J13+K13+L13+M13+N13+O13+P13+Q13+R13+S13+T13-U13</f>
        <v>296</v>
      </c>
      <c r="W13" s="83" t="s">
        <v>60</v>
      </c>
      <c r="X13" s="47" t="s">
        <v>42</v>
      </c>
      <c r="Y13" s="29"/>
    </row>
    <row r="14" spans="1:25" ht="15.75" customHeight="1" thickBot="1">
      <c r="A14" s="20">
        <v>20</v>
      </c>
      <c r="B14" s="22" t="s">
        <v>193</v>
      </c>
      <c r="C14" s="4">
        <v>12</v>
      </c>
      <c r="D14" s="4">
        <v>92</v>
      </c>
      <c r="E14" s="4">
        <v>35</v>
      </c>
      <c r="F14" s="4">
        <v>41</v>
      </c>
      <c r="G14" s="4">
        <v>5</v>
      </c>
      <c r="H14" s="4">
        <v>0</v>
      </c>
      <c r="I14" s="4">
        <v>13</v>
      </c>
      <c r="J14" s="4">
        <v>11</v>
      </c>
      <c r="K14" s="4">
        <v>26</v>
      </c>
      <c r="L14" s="4">
        <v>0</v>
      </c>
      <c r="M14" s="4">
        <v>66</v>
      </c>
      <c r="N14" s="4">
        <v>16</v>
      </c>
      <c r="O14" s="4">
        <v>0</v>
      </c>
      <c r="P14" s="4">
        <v>40</v>
      </c>
      <c r="Q14" s="4">
        <v>31</v>
      </c>
      <c r="R14" s="4">
        <v>4</v>
      </c>
      <c r="S14" s="4">
        <v>32</v>
      </c>
      <c r="T14" s="4">
        <v>30</v>
      </c>
      <c r="U14" s="4">
        <v>120</v>
      </c>
      <c r="V14" s="48">
        <f>C14+D14+E14+F14+G14+H14+I14+J14+K14+L14+M14+N14+O14+P14+Q14+R14+S14+T14-U14</f>
        <v>334</v>
      </c>
      <c r="W14" s="71" t="s">
        <v>68</v>
      </c>
      <c r="X14" s="66" t="s">
        <v>44</v>
      </c>
      <c r="Y14" s="29"/>
    </row>
    <row r="15" spans="1:25" ht="15.75" customHeight="1">
      <c r="A15" s="18">
        <v>22</v>
      </c>
      <c r="B15" s="23" t="s">
        <v>47</v>
      </c>
      <c r="C15" s="33"/>
      <c r="D15" s="3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25">
        <v>168</v>
      </c>
      <c r="W15" s="61" t="s">
        <v>48</v>
      </c>
      <c r="X15" s="57" t="s">
        <v>46</v>
      </c>
      <c r="Y15" s="29"/>
    </row>
    <row r="16" spans="1:25" ht="15.75" customHeight="1" thickBot="1">
      <c r="A16" s="19">
        <v>30</v>
      </c>
      <c r="B16" s="24" t="s">
        <v>64</v>
      </c>
      <c r="C16" s="34"/>
      <c r="D16" s="3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27">
        <v>1000</v>
      </c>
      <c r="W16" s="83" t="s">
        <v>108</v>
      </c>
      <c r="X16" s="67" t="s">
        <v>63</v>
      </c>
      <c r="Y16" s="30"/>
    </row>
    <row r="17" spans="1:25" ht="15.75" customHeight="1">
      <c r="A17" s="20">
        <v>31</v>
      </c>
      <c r="B17" s="22" t="s">
        <v>185</v>
      </c>
      <c r="C17" s="21">
        <v>12</v>
      </c>
      <c r="D17" s="21">
        <v>16</v>
      </c>
      <c r="E17" s="4">
        <v>5</v>
      </c>
      <c r="F17" s="4">
        <v>16</v>
      </c>
      <c r="G17" s="4">
        <v>10</v>
      </c>
      <c r="H17" s="4">
        <v>0</v>
      </c>
      <c r="I17" s="4">
        <v>14</v>
      </c>
      <c r="J17" s="4">
        <v>19</v>
      </c>
      <c r="K17" s="4">
        <v>17</v>
      </c>
      <c r="L17" s="4">
        <v>0</v>
      </c>
      <c r="M17" s="4">
        <v>55</v>
      </c>
      <c r="N17" s="4">
        <v>13</v>
      </c>
      <c r="O17" s="4">
        <v>15</v>
      </c>
      <c r="P17" s="4">
        <v>30</v>
      </c>
      <c r="Q17" s="4">
        <v>53</v>
      </c>
      <c r="R17" s="4">
        <v>15</v>
      </c>
      <c r="S17" s="4">
        <v>22</v>
      </c>
      <c r="T17" s="4">
        <v>30</v>
      </c>
      <c r="U17" s="5">
        <v>90</v>
      </c>
      <c r="V17" s="25">
        <f>C17+D17+E17+F17+G17+H17+I17+J17+K17+L17+M17+N17+O17+P17+Q17+R17+S17+T17-U17</f>
        <v>252</v>
      </c>
      <c r="W17" s="71" t="s">
        <v>34</v>
      </c>
      <c r="X17" s="28" t="s">
        <v>65</v>
      </c>
      <c r="Y17" s="28"/>
    </row>
    <row r="18" spans="1:25" ht="15.75" customHeight="1">
      <c r="A18" s="18">
        <v>32</v>
      </c>
      <c r="B18" s="23" t="s">
        <v>67</v>
      </c>
      <c r="C18" s="33"/>
      <c r="D18" s="3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25">
        <v>223</v>
      </c>
      <c r="W18" s="62" t="s">
        <v>25</v>
      </c>
      <c r="X18" s="44" t="s">
        <v>66</v>
      </c>
      <c r="Y18" s="29"/>
    </row>
    <row r="19" spans="1:25" ht="15.75" customHeight="1">
      <c r="A19" s="18">
        <v>33</v>
      </c>
      <c r="B19" s="23" t="s">
        <v>69</v>
      </c>
      <c r="C19" s="33"/>
      <c r="D19" s="3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25">
        <v>554</v>
      </c>
      <c r="W19" s="62" t="s">
        <v>101</v>
      </c>
      <c r="X19" s="44" t="s">
        <v>68</v>
      </c>
      <c r="Y19" s="29"/>
    </row>
    <row r="20" spans="1:25" ht="15.75" customHeight="1">
      <c r="A20" s="18">
        <v>34</v>
      </c>
      <c r="B20" s="23" t="s">
        <v>71</v>
      </c>
      <c r="C20" s="33">
        <v>19</v>
      </c>
      <c r="D20" s="33">
        <v>37</v>
      </c>
      <c r="E20" s="2">
        <v>25</v>
      </c>
      <c r="F20" s="2">
        <v>4</v>
      </c>
      <c r="G20" s="2">
        <v>25</v>
      </c>
      <c r="H20" s="2">
        <v>0</v>
      </c>
      <c r="I20" s="2">
        <v>18</v>
      </c>
      <c r="J20" s="2">
        <v>21</v>
      </c>
      <c r="K20" s="2">
        <v>76</v>
      </c>
      <c r="L20" s="2">
        <v>0</v>
      </c>
      <c r="M20" s="2">
        <v>43</v>
      </c>
      <c r="N20" s="2">
        <v>19</v>
      </c>
      <c r="O20" s="2">
        <v>0</v>
      </c>
      <c r="P20" s="2">
        <v>40</v>
      </c>
      <c r="Q20" s="2">
        <v>40</v>
      </c>
      <c r="R20" s="2">
        <v>0</v>
      </c>
      <c r="S20" s="2">
        <v>58</v>
      </c>
      <c r="T20" s="2">
        <v>30</v>
      </c>
      <c r="U20" s="3">
        <v>120</v>
      </c>
      <c r="V20" s="25">
        <f>C20+D20+E20+F20+G20+H20+I20+J20+K20+L20+M20+N20+O20+P20+Q20+R20+S20+T20-U20</f>
        <v>335</v>
      </c>
      <c r="W20" s="62" t="s">
        <v>70</v>
      </c>
      <c r="X20" s="44" t="s">
        <v>70</v>
      </c>
      <c r="Y20" s="29"/>
    </row>
    <row r="21" spans="1:25" ht="15.75" customHeight="1" thickBot="1">
      <c r="A21" s="19">
        <v>35</v>
      </c>
      <c r="B21" s="24" t="s">
        <v>73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8">
        <v>448</v>
      </c>
      <c r="W21" s="83" t="s">
        <v>94</v>
      </c>
      <c r="X21" s="47" t="s">
        <v>72</v>
      </c>
      <c r="Y21" s="30"/>
    </row>
    <row r="22" spans="1:25" ht="15.75" customHeight="1">
      <c r="A22" s="20">
        <v>38</v>
      </c>
      <c r="B22" s="22" t="s">
        <v>77</v>
      </c>
      <c r="C22" s="32"/>
      <c r="D22" s="3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  <c r="V22" s="25">
        <v>253</v>
      </c>
      <c r="W22" s="71" t="s">
        <v>36</v>
      </c>
      <c r="X22" s="43" t="s">
        <v>76</v>
      </c>
      <c r="Y22" s="28"/>
    </row>
    <row r="23" spans="1:25" ht="15.75" customHeight="1">
      <c r="A23" s="18">
        <v>39</v>
      </c>
      <c r="B23" s="23" t="s">
        <v>79</v>
      </c>
      <c r="C23" s="33"/>
      <c r="D23" s="3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V23" s="25">
        <v>234</v>
      </c>
      <c r="W23" s="62" t="s">
        <v>27</v>
      </c>
      <c r="X23" s="44" t="s">
        <v>78</v>
      </c>
      <c r="Y23" s="29"/>
    </row>
    <row r="24" spans="1:25" ht="15.75" customHeight="1">
      <c r="A24" s="18">
        <v>40</v>
      </c>
      <c r="B24" s="23" t="s">
        <v>175</v>
      </c>
      <c r="C24" s="33">
        <v>15</v>
      </c>
      <c r="D24" s="33">
        <v>47</v>
      </c>
      <c r="E24" s="2">
        <v>25</v>
      </c>
      <c r="F24" s="2">
        <v>78</v>
      </c>
      <c r="G24" s="2">
        <v>15</v>
      </c>
      <c r="H24" s="2">
        <v>0</v>
      </c>
      <c r="I24" s="2">
        <v>15</v>
      </c>
      <c r="J24" s="2">
        <v>41</v>
      </c>
      <c r="K24" s="2">
        <v>49</v>
      </c>
      <c r="L24" s="2">
        <v>0</v>
      </c>
      <c r="M24" s="2">
        <v>84</v>
      </c>
      <c r="N24" s="2">
        <v>28</v>
      </c>
      <c r="O24" s="2">
        <v>0</v>
      </c>
      <c r="P24" s="2">
        <v>40</v>
      </c>
      <c r="Q24" s="2">
        <v>53</v>
      </c>
      <c r="R24" s="2">
        <v>3</v>
      </c>
      <c r="S24" s="2">
        <v>40</v>
      </c>
      <c r="T24" s="2">
        <v>30</v>
      </c>
      <c r="U24" s="3">
        <v>120</v>
      </c>
      <c r="V24" s="25">
        <f>C24+D24+E24+F24+G24+H24+I24+J24+K24+L24+M24+N24+O24+P24+Q24+R24+S24+T24-U24</f>
        <v>443</v>
      </c>
      <c r="W24" s="62" t="s">
        <v>93</v>
      </c>
      <c r="X24" s="44" t="s">
        <v>80</v>
      </c>
      <c r="Y24" s="29"/>
    </row>
    <row r="25" spans="1:25" ht="15.75" customHeight="1">
      <c r="A25" s="18">
        <v>41</v>
      </c>
      <c r="B25" s="23" t="s">
        <v>82</v>
      </c>
      <c r="C25" s="33">
        <v>15</v>
      </c>
      <c r="D25" s="33">
        <v>47</v>
      </c>
      <c r="E25" s="2">
        <v>25</v>
      </c>
      <c r="F25" s="2">
        <v>4</v>
      </c>
      <c r="G25" s="2">
        <v>20</v>
      </c>
      <c r="H25" s="2">
        <v>0</v>
      </c>
      <c r="I25" s="2">
        <v>10</v>
      </c>
      <c r="J25" s="2">
        <v>20</v>
      </c>
      <c r="K25" s="2">
        <v>5</v>
      </c>
      <c r="L25" s="2">
        <v>10</v>
      </c>
      <c r="M25" s="2">
        <v>54</v>
      </c>
      <c r="N25" s="2">
        <v>17</v>
      </c>
      <c r="O25" s="2">
        <v>0</v>
      </c>
      <c r="P25" s="2">
        <v>30</v>
      </c>
      <c r="Q25" s="2">
        <v>16</v>
      </c>
      <c r="R25" s="2">
        <v>1</v>
      </c>
      <c r="S25" s="2">
        <v>16</v>
      </c>
      <c r="T25" s="2">
        <v>30</v>
      </c>
      <c r="U25" s="3">
        <v>120</v>
      </c>
      <c r="V25" s="25">
        <f>C25+D25+E25+F25+G25+H25+I25+J25+K25+L25+M25+N25+O25+P25+Q25+R25+S25+T25-U25</f>
        <v>200</v>
      </c>
      <c r="W25" s="61" t="s">
        <v>50</v>
      </c>
      <c r="X25" s="44" t="s">
        <v>81</v>
      </c>
      <c r="Y25" s="29"/>
    </row>
    <row r="26" spans="1:25" ht="15.75" customHeight="1" thickBot="1">
      <c r="A26" s="19">
        <v>42</v>
      </c>
      <c r="B26" s="24" t="s">
        <v>176</v>
      </c>
      <c r="C26" s="34"/>
      <c r="D26" s="3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48">
        <v>265</v>
      </c>
      <c r="W26" s="83" t="s">
        <v>38</v>
      </c>
      <c r="X26" s="47" t="s">
        <v>83</v>
      </c>
      <c r="Y26" s="30"/>
    </row>
    <row r="27" spans="1:25" ht="15.75" customHeight="1">
      <c r="A27" s="20">
        <v>43</v>
      </c>
      <c r="B27" s="22" t="s">
        <v>186</v>
      </c>
      <c r="C27" s="32">
        <v>17</v>
      </c>
      <c r="D27" s="32">
        <v>115</v>
      </c>
      <c r="E27" s="4">
        <v>20</v>
      </c>
      <c r="F27" s="4">
        <v>11</v>
      </c>
      <c r="G27" s="4">
        <v>5</v>
      </c>
      <c r="H27" s="4">
        <v>0</v>
      </c>
      <c r="I27" s="4">
        <v>11</v>
      </c>
      <c r="J27" s="4">
        <v>19</v>
      </c>
      <c r="K27" s="4">
        <v>17</v>
      </c>
      <c r="L27" s="4">
        <v>0</v>
      </c>
      <c r="M27" s="4">
        <v>53</v>
      </c>
      <c r="N27" s="4">
        <v>14</v>
      </c>
      <c r="O27" s="4">
        <v>10</v>
      </c>
      <c r="P27" s="4">
        <v>20</v>
      </c>
      <c r="Q27" s="4">
        <v>22</v>
      </c>
      <c r="R27" s="4">
        <v>7</v>
      </c>
      <c r="S27" s="4">
        <v>24</v>
      </c>
      <c r="T27" s="4">
        <v>0</v>
      </c>
      <c r="U27" s="5">
        <v>120</v>
      </c>
      <c r="V27" s="25">
        <f>C27+D27+E27+F27+G27+H27+I27+J27+K27+L27+M27+N27+O27+P27+Q27+R27+S27+T27-U27</f>
        <v>245</v>
      </c>
      <c r="W27" s="71" t="s">
        <v>54</v>
      </c>
      <c r="X27" s="43" t="s">
        <v>84</v>
      </c>
      <c r="Y27" s="28"/>
    </row>
    <row r="28" spans="1:25" ht="15.75" customHeight="1">
      <c r="A28" s="18">
        <v>44</v>
      </c>
      <c r="B28" s="23" t="s">
        <v>127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5">
        <v>407</v>
      </c>
      <c r="W28" s="62" t="s">
        <v>87</v>
      </c>
      <c r="X28" s="44" t="s">
        <v>85</v>
      </c>
      <c r="Y28" s="29"/>
    </row>
    <row r="29" spans="1:25" ht="15.75" customHeight="1">
      <c r="A29" s="18">
        <v>45</v>
      </c>
      <c r="B29" s="23" t="s">
        <v>187</v>
      </c>
      <c r="C29" s="32"/>
      <c r="D29" s="3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25">
        <v>1000</v>
      </c>
      <c r="W29" s="62" t="s">
        <v>110</v>
      </c>
      <c r="X29" s="44" t="s">
        <v>86</v>
      </c>
      <c r="Y29" s="29"/>
    </row>
    <row r="30" spans="1:25" ht="15.75" customHeight="1">
      <c r="A30" s="18">
        <v>46</v>
      </c>
      <c r="B30" s="23" t="s">
        <v>188</v>
      </c>
      <c r="C30" s="33"/>
      <c r="D30" s="3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25">
        <v>213</v>
      </c>
      <c r="W30" s="62" t="s">
        <v>53</v>
      </c>
      <c r="X30" s="44" t="s">
        <v>87</v>
      </c>
      <c r="Y30" s="29"/>
    </row>
    <row r="31" spans="1:25" ht="15.75" customHeight="1" thickBot="1">
      <c r="A31" s="19">
        <v>55</v>
      </c>
      <c r="B31" s="24" t="s">
        <v>189</v>
      </c>
      <c r="C31" s="34"/>
      <c r="D31" s="3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27">
        <v>789</v>
      </c>
      <c r="W31" s="83" t="s">
        <v>106</v>
      </c>
      <c r="X31" s="47" t="s">
        <v>96</v>
      </c>
      <c r="Y31" s="30"/>
    </row>
    <row r="32" spans="1:25" ht="15.75" customHeight="1">
      <c r="A32" s="20">
        <v>56</v>
      </c>
      <c r="B32" s="22" t="s">
        <v>97</v>
      </c>
      <c r="C32" s="32"/>
      <c r="D32" s="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25">
        <v>280</v>
      </c>
      <c r="W32" s="71" t="s">
        <v>44</v>
      </c>
      <c r="X32" s="43" t="s">
        <v>98</v>
      </c>
      <c r="Y32" s="28"/>
    </row>
    <row r="33" spans="1:25" ht="15.75" customHeight="1">
      <c r="A33" s="18">
        <v>57</v>
      </c>
      <c r="B33" s="23" t="s">
        <v>177</v>
      </c>
      <c r="C33" s="33"/>
      <c r="D33" s="3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25">
        <v>293</v>
      </c>
      <c r="W33" s="62" t="s">
        <v>59</v>
      </c>
      <c r="X33" s="44" t="s">
        <v>99</v>
      </c>
      <c r="Y33" s="29"/>
    </row>
    <row r="34" spans="1:25" ht="15.75" customHeight="1">
      <c r="A34" s="18">
        <v>59</v>
      </c>
      <c r="B34" s="23" t="s">
        <v>178</v>
      </c>
      <c r="C34" s="33"/>
      <c r="D34" s="3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25">
        <v>271</v>
      </c>
      <c r="W34" s="62" t="s">
        <v>40</v>
      </c>
      <c r="X34" s="44" t="s">
        <v>101</v>
      </c>
      <c r="Y34" s="29"/>
    </row>
    <row r="35" spans="1:25" ht="15.75" customHeight="1">
      <c r="A35" s="18">
        <v>60</v>
      </c>
      <c r="B35" s="23" t="s">
        <v>179</v>
      </c>
      <c r="C35" s="33">
        <v>14</v>
      </c>
      <c r="D35" s="33">
        <v>30</v>
      </c>
      <c r="E35" s="2">
        <v>10</v>
      </c>
      <c r="F35" s="2">
        <v>39</v>
      </c>
      <c r="G35" s="2">
        <v>10</v>
      </c>
      <c r="H35" s="2">
        <v>0</v>
      </c>
      <c r="I35" s="2">
        <v>12</v>
      </c>
      <c r="J35" s="2">
        <v>60</v>
      </c>
      <c r="K35" s="2">
        <v>16</v>
      </c>
      <c r="L35" s="2">
        <v>0</v>
      </c>
      <c r="M35" s="2">
        <v>73</v>
      </c>
      <c r="N35" s="2">
        <v>12</v>
      </c>
      <c r="O35" s="2">
        <v>0</v>
      </c>
      <c r="P35" s="2">
        <v>20</v>
      </c>
      <c r="Q35" s="2">
        <v>20</v>
      </c>
      <c r="R35" s="2">
        <v>0</v>
      </c>
      <c r="S35" s="2">
        <v>26</v>
      </c>
      <c r="T35" s="2">
        <v>30</v>
      </c>
      <c r="U35" s="3">
        <v>0</v>
      </c>
      <c r="V35" s="25">
        <f>C35+D35+E35+F35+G35+H35+I35+J35+K35+L35+M35+N35+O35+P35+Q35+R35+S35+T35-U35</f>
        <v>372</v>
      </c>
      <c r="W35" s="62" t="s">
        <v>84</v>
      </c>
      <c r="X35" s="44" t="s">
        <v>102</v>
      </c>
      <c r="Y35" s="29"/>
    </row>
    <row r="36" spans="1:25" ht="15.75" customHeight="1" thickBot="1">
      <c r="A36" s="19">
        <v>61</v>
      </c>
      <c r="B36" s="24" t="s">
        <v>180</v>
      </c>
      <c r="C36" s="34"/>
      <c r="D36" s="3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  <c r="V36" s="48">
        <v>210</v>
      </c>
      <c r="W36" s="87" t="s">
        <v>51</v>
      </c>
      <c r="X36" s="47" t="s">
        <v>103</v>
      </c>
      <c r="Y36" s="30"/>
    </row>
    <row r="37" spans="1:25" ht="15.75" customHeight="1">
      <c r="A37" s="20">
        <v>62</v>
      </c>
      <c r="B37" s="22" t="s">
        <v>181</v>
      </c>
      <c r="C37" s="32">
        <v>11</v>
      </c>
      <c r="D37" s="32">
        <v>15</v>
      </c>
      <c r="E37" s="4">
        <v>15</v>
      </c>
      <c r="F37" s="4">
        <v>30</v>
      </c>
      <c r="G37" s="4">
        <v>10</v>
      </c>
      <c r="H37" s="4">
        <v>0</v>
      </c>
      <c r="I37" s="4">
        <v>13</v>
      </c>
      <c r="J37" s="4">
        <v>43</v>
      </c>
      <c r="K37" s="4">
        <v>5</v>
      </c>
      <c r="L37" s="4">
        <v>50</v>
      </c>
      <c r="M37" s="4">
        <v>63</v>
      </c>
      <c r="N37" s="4">
        <v>18</v>
      </c>
      <c r="O37" s="4">
        <v>10</v>
      </c>
      <c r="P37" s="4">
        <v>40</v>
      </c>
      <c r="Q37" s="4">
        <v>6</v>
      </c>
      <c r="R37" s="4">
        <v>9</v>
      </c>
      <c r="S37" s="4">
        <v>14</v>
      </c>
      <c r="T37" s="4">
        <v>60</v>
      </c>
      <c r="U37" s="5">
        <v>120</v>
      </c>
      <c r="V37" s="25">
        <f>C37+D37+E37+F37+G37+H37+I37+J37+K37+L37+M37+N37+O37+P37+Q37+R37+S37+T37-U37</f>
        <v>292</v>
      </c>
      <c r="W37" s="71" t="s">
        <v>58</v>
      </c>
      <c r="X37" s="43" t="s">
        <v>104</v>
      </c>
      <c r="Y37" s="28"/>
    </row>
    <row r="38" spans="1:25" ht="15.75" customHeight="1">
      <c r="A38" s="18">
        <v>64</v>
      </c>
      <c r="B38" s="23" t="s">
        <v>182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5">
        <v>418</v>
      </c>
      <c r="W38" s="62" t="s">
        <v>90</v>
      </c>
      <c r="X38" s="44" t="s">
        <v>106</v>
      </c>
      <c r="Y38" s="29"/>
    </row>
    <row r="39" spans="1:25" ht="15.75" customHeight="1">
      <c r="A39" s="18">
        <v>66</v>
      </c>
      <c r="B39" s="23" t="s">
        <v>109</v>
      </c>
      <c r="C39" s="33">
        <v>17</v>
      </c>
      <c r="D39" s="33">
        <v>24</v>
      </c>
      <c r="E39" s="2">
        <v>15</v>
      </c>
      <c r="F39" s="2">
        <v>42</v>
      </c>
      <c r="G39" s="2">
        <v>5</v>
      </c>
      <c r="H39" s="2">
        <v>0</v>
      </c>
      <c r="I39" s="2">
        <v>14</v>
      </c>
      <c r="J39" s="2">
        <v>20</v>
      </c>
      <c r="K39" s="2">
        <v>31</v>
      </c>
      <c r="L39" s="2">
        <v>0</v>
      </c>
      <c r="M39" s="2">
        <v>92</v>
      </c>
      <c r="N39" s="2">
        <v>18</v>
      </c>
      <c r="O39" s="2">
        <v>0</v>
      </c>
      <c r="P39" s="2">
        <v>40</v>
      </c>
      <c r="Q39" s="2">
        <v>20</v>
      </c>
      <c r="R39" s="2">
        <v>9</v>
      </c>
      <c r="S39" s="2">
        <v>32</v>
      </c>
      <c r="T39" s="2">
        <v>30</v>
      </c>
      <c r="U39" s="3">
        <v>120</v>
      </c>
      <c r="V39" s="25">
        <f>C39+D39+E39+F39+G39+H39+I39+J39+K39+L39+M39+N39+O39+P39+Q39+R39+S39+T39-U39</f>
        <v>289</v>
      </c>
      <c r="W39" s="62" t="s">
        <v>56</v>
      </c>
      <c r="X39" s="44" t="s">
        <v>108</v>
      </c>
      <c r="Y39" s="29"/>
    </row>
    <row r="40" spans="1:25" ht="15.75" customHeight="1">
      <c r="A40" s="18">
        <v>67</v>
      </c>
      <c r="B40" s="23" t="s">
        <v>111</v>
      </c>
      <c r="C40" s="33">
        <v>15</v>
      </c>
      <c r="D40" s="33">
        <v>47</v>
      </c>
      <c r="E40" s="2">
        <v>35</v>
      </c>
      <c r="F40" s="2">
        <v>13</v>
      </c>
      <c r="G40" s="2">
        <v>20</v>
      </c>
      <c r="H40" s="2">
        <v>0</v>
      </c>
      <c r="I40" s="2">
        <v>17</v>
      </c>
      <c r="J40" s="2">
        <v>16</v>
      </c>
      <c r="K40" s="2">
        <v>10</v>
      </c>
      <c r="L40" s="2">
        <v>0</v>
      </c>
      <c r="M40" s="2">
        <v>71</v>
      </c>
      <c r="N40" s="2">
        <v>12</v>
      </c>
      <c r="O40" s="2">
        <v>15</v>
      </c>
      <c r="P40" s="2">
        <v>30</v>
      </c>
      <c r="Q40" s="2">
        <v>10</v>
      </c>
      <c r="R40" s="2">
        <v>3</v>
      </c>
      <c r="S40" s="2">
        <v>70</v>
      </c>
      <c r="T40" s="2">
        <v>90</v>
      </c>
      <c r="U40" s="3">
        <v>60</v>
      </c>
      <c r="V40" s="25">
        <f>C40+D40+E40+F40+G40+H40+I40+J40+K40+L40+M40+N40+O40+P40+Q40+R40+S40+T40-U40</f>
        <v>414</v>
      </c>
      <c r="W40" s="62" t="s">
        <v>89</v>
      </c>
      <c r="X40" s="44" t="s">
        <v>110</v>
      </c>
      <c r="Y40" s="29"/>
    </row>
    <row r="41" spans="1:25" ht="15.75" customHeight="1" thickBot="1">
      <c r="A41" s="19">
        <v>70</v>
      </c>
      <c r="B41" s="24" t="s">
        <v>114</v>
      </c>
      <c r="C41" s="34"/>
      <c r="D41" s="3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48">
        <v>476</v>
      </c>
      <c r="W41" s="83" t="s">
        <v>98</v>
      </c>
      <c r="X41" s="47" t="s">
        <v>113</v>
      </c>
      <c r="Y41" s="30"/>
    </row>
    <row r="42" spans="1:25" ht="15.75" customHeight="1">
      <c r="A42" s="20">
        <v>71</v>
      </c>
      <c r="B42" s="22" t="s">
        <v>116</v>
      </c>
      <c r="C42" s="32">
        <v>23</v>
      </c>
      <c r="D42" s="32">
        <v>35</v>
      </c>
      <c r="E42" s="4">
        <v>10</v>
      </c>
      <c r="F42" s="4">
        <v>17</v>
      </c>
      <c r="G42" s="4">
        <v>25</v>
      </c>
      <c r="H42" s="4">
        <v>0</v>
      </c>
      <c r="I42" s="4">
        <v>13</v>
      </c>
      <c r="J42" s="4">
        <v>28</v>
      </c>
      <c r="K42" s="4">
        <v>16</v>
      </c>
      <c r="L42" s="4">
        <v>0</v>
      </c>
      <c r="M42" s="4">
        <v>97</v>
      </c>
      <c r="N42" s="4">
        <v>14</v>
      </c>
      <c r="O42" s="4">
        <v>20</v>
      </c>
      <c r="P42" s="4">
        <v>50</v>
      </c>
      <c r="Q42" s="4">
        <v>40</v>
      </c>
      <c r="R42" s="4">
        <v>5</v>
      </c>
      <c r="S42" s="4">
        <v>32</v>
      </c>
      <c r="T42" s="4">
        <v>0</v>
      </c>
      <c r="U42" s="5">
        <v>90</v>
      </c>
      <c r="V42" s="25">
        <f>C42+D42+E42+F42+G42+H42+I42+J42+K42+L42+M42+N42+O42+P42+Q42+R42+S42+T42-U42</f>
        <v>335</v>
      </c>
      <c r="W42" s="71" t="s">
        <v>72</v>
      </c>
      <c r="X42" s="43" t="s">
        <v>115</v>
      </c>
      <c r="Y42" s="28"/>
    </row>
    <row r="43" spans="1:25" ht="15.75" customHeight="1">
      <c r="A43" s="18">
        <v>72</v>
      </c>
      <c r="B43" s="23" t="s">
        <v>118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5">
        <v>406</v>
      </c>
      <c r="W43" s="62" t="s">
        <v>85</v>
      </c>
      <c r="X43" s="44" t="s">
        <v>117</v>
      </c>
      <c r="Y43" s="29"/>
    </row>
    <row r="44" spans="1:25" ht="15.75" customHeight="1">
      <c r="A44" s="18">
        <v>73</v>
      </c>
      <c r="B44" s="23" t="s">
        <v>120</v>
      </c>
      <c r="C44" s="33">
        <v>11</v>
      </c>
      <c r="D44" s="33">
        <v>36</v>
      </c>
      <c r="E44" s="2">
        <v>10</v>
      </c>
      <c r="F44" s="2">
        <v>4</v>
      </c>
      <c r="G44" s="2">
        <v>0</v>
      </c>
      <c r="H44" s="2">
        <v>0</v>
      </c>
      <c r="I44" s="2">
        <v>18</v>
      </c>
      <c r="J44" s="2">
        <v>16</v>
      </c>
      <c r="K44" s="2">
        <v>4</v>
      </c>
      <c r="L44" s="2">
        <v>0</v>
      </c>
      <c r="M44" s="2">
        <v>65</v>
      </c>
      <c r="N44" s="2">
        <v>10</v>
      </c>
      <c r="O44" s="2">
        <v>10</v>
      </c>
      <c r="P44" s="2">
        <v>40</v>
      </c>
      <c r="Q44" s="2">
        <v>10</v>
      </c>
      <c r="R44" s="2">
        <v>1</v>
      </c>
      <c r="S44" s="2">
        <v>16</v>
      </c>
      <c r="T44" s="2">
        <v>30</v>
      </c>
      <c r="U44" s="3">
        <v>0</v>
      </c>
      <c r="V44" s="25">
        <f>C44+D44+E44+F44+G44+H44+I44+J44+K44+L44+M44+N44+O44+P44+Q44+R44+S44+T44-U44</f>
        <v>281</v>
      </c>
      <c r="W44" s="62" t="s">
        <v>45</v>
      </c>
      <c r="X44" s="44" t="s">
        <v>119</v>
      </c>
      <c r="Y44" s="29"/>
    </row>
    <row r="45" spans="1:25" ht="15.75" customHeight="1">
      <c r="A45" s="18">
        <v>74</v>
      </c>
      <c r="B45" s="23" t="s">
        <v>122</v>
      </c>
      <c r="C45" s="32"/>
      <c r="D45" s="3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"/>
      <c r="V45" s="25">
        <v>595</v>
      </c>
      <c r="W45" s="62" t="s">
        <v>103</v>
      </c>
      <c r="X45" s="44" t="s">
        <v>121</v>
      </c>
      <c r="Y45" s="29"/>
    </row>
    <row r="46" spans="1:25" ht="15.75" customHeight="1" thickBot="1">
      <c r="A46" s="19">
        <v>75</v>
      </c>
      <c r="B46" s="24" t="s">
        <v>124</v>
      </c>
      <c r="C46" s="34">
        <v>13</v>
      </c>
      <c r="D46" s="34">
        <v>44</v>
      </c>
      <c r="E46" s="6">
        <v>10</v>
      </c>
      <c r="F46" s="6">
        <v>4</v>
      </c>
      <c r="G46" s="6">
        <v>0</v>
      </c>
      <c r="H46" s="6">
        <v>0</v>
      </c>
      <c r="I46" s="6">
        <v>12</v>
      </c>
      <c r="J46" s="6">
        <v>25</v>
      </c>
      <c r="K46" s="6">
        <v>29</v>
      </c>
      <c r="L46" s="6">
        <v>10</v>
      </c>
      <c r="M46" s="6">
        <v>59</v>
      </c>
      <c r="N46" s="6">
        <v>13</v>
      </c>
      <c r="O46" s="6">
        <v>15</v>
      </c>
      <c r="P46" s="6">
        <v>30</v>
      </c>
      <c r="Q46" s="6">
        <v>37</v>
      </c>
      <c r="R46" s="6">
        <v>11</v>
      </c>
      <c r="S46" s="6">
        <v>24</v>
      </c>
      <c r="T46" s="6">
        <v>120</v>
      </c>
      <c r="U46" s="7">
        <v>90</v>
      </c>
      <c r="V46" s="27">
        <f>C46+D46+E46+F46+G46+H46+I46+J46+K46+L46+M46+N46+O46+P46+Q46+R46+S46+T46-U46</f>
        <v>366</v>
      </c>
      <c r="W46" s="84" t="s">
        <v>83</v>
      </c>
      <c r="X46" s="47" t="s">
        <v>123</v>
      </c>
      <c r="Y46" s="30"/>
    </row>
    <row r="47" spans="1:25" ht="15.75" customHeight="1">
      <c r="A47" s="20">
        <v>76</v>
      </c>
      <c r="B47" s="22" t="s">
        <v>126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5">
        <v>331</v>
      </c>
      <c r="W47" s="71" t="s">
        <v>66</v>
      </c>
      <c r="X47" s="43" t="s">
        <v>125</v>
      </c>
      <c r="Y47" s="28"/>
    </row>
    <row r="48" spans="1:25" ht="15.75" customHeight="1">
      <c r="A48" s="18">
        <v>78</v>
      </c>
      <c r="B48" s="23" t="s">
        <v>129</v>
      </c>
      <c r="C48" s="33"/>
      <c r="D48" s="3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25">
        <v>244</v>
      </c>
      <c r="W48" s="62" t="s">
        <v>32</v>
      </c>
      <c r="X48" s="44" t="s">
        <v>128</v>
      </c>
      <c r="Y48" s="29"/>
    </row>
    <row r="49" spans="1:25" ht="15.75" customHeight="1">
      <c r="A49" s="18">
        <v>80</v>
      </c>
      <c r="B49" s="23" t="s">
        <v>131</v>
      </c>
      <c r="C49" s="33"/>
      <c r="D49" s="3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25">
        <v>353</v>
      </c>
      <c r="W49" s="62" t="s">
        <v>78</v>
      </c>
      <c r="X49" s="44" t="s">
        <v>130</v>
      </c>
      <c r="Y49" s="29"/>
    </row>
    <row r="50" spans="1:25" ht="15.75" customHeight="1">
      <c r="A50" s="18">
        <v>85</v>
      </c>
      <c r="B50" s="23" t="s">
        <v>133</v>
      </c>
      <c r="C50" s="32"/>
      <c r="D50" s="3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25">
        <v>211</v>
      </c>
      <c r="W50" s="62" t="s">
        <v>52</v>
      </c>
      <c r="X50" s="44" t="s">
        <v>132</v>
      </c>
      <c r="Y50" s="29"/>
    </row>
    <row r="51" spans="1:25" ht="15.75" customHeight="1" thickBot="1">
      <c r="A51" s="19">
        <v>86</v>
      </c>
      <c r="B51" s="24" t="s">
        <v>135</v>
      </c>
      <c r="C51" s="34">
        <v>17</v>
      </c>
      <c r="D51" s="34">
        <v>38</v>
      </c>
      <c r="E51" s="6">
        <v>30</v>
      </c>
      <c r="F51" s="6">
        <v>56</v>
      </c>
      <c r="G51" s="6">
        <v>5</v>
      </c>
      <c r="H51" s="6">
        <v>0</v>
      </c>
      <c r="I51" s="6">
        <v>12</v>
      </c>
      <c r="J51" s="6">
        <v>32</v>
      </c>
      <c r="K51" s="6">
        <v>1</v>
      </c>
      <c r="L51" s="6">
        <v>0</v>
      </c>
      <c r="M51" s="6">
        <v>103</v>
      </c>
      <c r="N51" s="6">
        <v>34</v>
      </c>
      <c r="O51" s="6">
        <v>10</v>
      </c>
      <c r="P51" s="6">
        <v>30</v>
      </c>
      <c r="Q51" s="6">
        <v>30</v>
      </c>
      <c r="R51" s="6">
        <v>20</v>
      </c>
      <c r="S51" s="6">
        <v>60</v>
      </c>
      <c r="T51" s="6">
        <v>90</v>
      </c>
      <c r="U51" s="7">
        <v>120</v>
      </c>
      <c r="V51" s="27">
        <f aca="true" t="shared" si="0" ref="V51:V57">C51+D51+E51+F51+G51+H51+I51+J51+K51+L51+M51+N51+O51+P51+Q51+R51+S51+T51-U51</f>
        <v>448</v>
      </c>
      <c r="W51" s="83" t="s">
        <v>95</v>
      </c>
      <c r="X51" s="47" t="s">
        <v>134</v>
      </c>
      <c r="Y51" s="30"/>
    </row>
    <row r="52" spans="1:25" ht="15.75" customHeight="1">
      <c r="A52" s="20">
        <v>87</v>
      </c>
      <c r="B52" s="22" t="s">
        <v>137</v>
      </c>
      <c r="C52" s="32">
        <v>13</v>
      </c>
      <c r="D52" s="32">
        <v>40</v>
      </c>
      <c r="E52" s="4">
        <v>25</v>
      </c>
      <c r="F52" s="4">
        <v>5</v>
      </c>
      <c r="G52" s="4">
        <v>20</v>
      </c>
      <c r="H52" s="4">
        <v>30</v>
      </c>
      <c r="I52" s="4">
        <v>15</v>
      </c>
      <c r="J52" s="4">
        <v>44</v>
      </c>
      <c r="K52" s="4">
        <v>11</v>
      </c>
      <c r="L52" s="4">
        <v>0</v>
      </c>
      <c r="M52" s="4">
        <v>49</v>
      </c>
      <c r="N52" s="4">
        <v>25</v>
      </c>
      <c r="O52" s="4">
        <v>50</v>
      </c>
      <c r="P52" s="4">
        <v>100</v>
      </c>
      <c r="Q52" s="4">
        <v>17</v>
      </c>
      <c r="R52" s="4">
        <v>6</v>
      </c>
      <c r="S52" s="4">
        <v>14</v>
      </c>
      <c r="T52" s="4">
        <v>240</v>
      </c>
      <c r="U52" s="5">
        <v>60</v>
      </c>
      <c r="V52" s="25">
        <f t="shared" si="0"/>
        <v>644</v>
      </c>
      <c r="W52" s="71" t="s">
        <v>105</v>
      </c>
      <c r="X52" s="43" t="s">
        <v>136</v>
      </c>
      <c r="Y52" s="28"/>
    </row>
    <row r="53" spans="1:25" ht="15.75" customHeight="1">
      <c r="A53" s="18">
        <v>88</v>
      </c>
      <c r="B53" s="23" t="s">
        <v>139</v>
      </c>
      <c r="C53" s="33">
        <v>20</v>
      </c>
      <c r="D53" s="33">
        <v>16</v>
      </c>
      <c r="E53" s="2">
        <v>10</v>
      </c>
      <c r="F53" s="2">
        <v>24</v>
      </c>
      <c r="G53" s="2">
        <v>5</v>
      </c>
      <c r="H53" s="2">
        <v>0</v>
      </c>
      <c r="I53" s="2">
        <v>30</v>
      </c>
      <c r="J53" s="2">
        <v>26</v>
      </c>
      <c r="K53" s="2">
        <v>5</v>
      </c>
      <c r="L53" s="2">
        <v>0</v>
      </c>
      <c r="M53" s="2">
        <v>45</v>
      </c>
      <c r="N53" s="2">
        <v>37</v>
      </c>
      <c r="O53" s="2">
        <v>20</v>
      </c>
      <c r="P53" s="2">
        <v>30</v>
      </c>
      <c r="Q53" s="2">
        <v>43</v>
      </c>
      <c r="R53" s="2">
        <v>3</v>
      </c>
      <c r="S53" s="2">
        <v>36</v>
      </c>
      <c r="T53" s="2">
        <v>0</v>
      </c>
      <c r="U53" s="3">
        <v>30</v>
      </c>
      <c r="V53" s="25">
        <f t="shared" si="0"/>
        <v>320</v>
      </c>
      <c r="W53" s="62" t="s">
        <v>63</v>
      </c>
      <c r="X53" s="44" t="s">
        <v>138</v>
      </c>
      <c r="Y53" s="29"/>
    </row>
    <row r="54" spans="1:25" ht="15.75" customHeight="1">
      <c r="A54" s="18">
        <v>89</v>
      </c>
      <c r="B54" s="23" t="s">
        <v>141</v>
      </c>
      <c r="C54" s="32">
        <v>13</v>
      </c>
      <c r="D54" s="32">
        <v>23</v>
      </c>
      <c r="E54" s="4">
        <v>15</v>
      </c>
      <c r="F54" s="4">
        <v>20</v>
      </c>
      <c r="G54" s="4">
        <v>40</v>
      </c>
      <c r="H54" s="4">
        <v>0</v>
      </c>
      <c r="I54" s="4">
        <v>22</v>
      </c>
      <c r="J54" s="4">
        <v>32</v>
      </c>
      <c r="K54" s="4">
        <v>5</v>
      </c>
      <c r="L54" s="4">
        <v>10</v>
      </c>
      <c r="M54" s="4">
        <v>78</v>
      </c>
      <c r="N54" s="4">
        <v>13</v>
      </c>
      <c r="O54" s="4">
        <v>25</v>
      </c>
      <c r="P54" s="4">
        <v>40</v>
      </c>
      <c r="Q54" s="4">
        <v>1</v>
      </c>
      <c r="R54" s="4">
        <v>17</v>
      </c>
      <c r="S54" s="4">
        <v>28</v>
      </c>
      <c r="T54" s="4">
        <v>0</v>
      </c>
      <c r="U54" s="5">
        <v>30</v>
      </c>
      <c r="V54" s="25">
        <f t="shared" si="0"/>
        <v>352</v>
      </c>
      <c r="W54" s="62" t="s">
        <v>76</v>
      </c>
      <c r="X54" s="44" t="s">
        <v>140</v>
      </c>
      <c r="Y54" s="29"/>
    </row>
    <row r="55" spans="1:25" ht="15.75" customHeight="1">
      <c r="A55" s="18">
        <v>93</v>
      </c>
      <c r="B55" s="23" t="s">
        <v>143</v>
      </c>
      <c r="C55" s="33">
        <v>37</v>
      </c>
      <c r="D55" s="33">
        <v>70</v>
      </c>
      <c r="E55" s="2">
        <v>25</v>
      </c>
      <c r="F55" s="2">
        <v>18</v>
      </c>
      <c r="G55" s="2">
        <v>15</v>
      </c>
      <c r="H55" s="2">
        <v>0</v>
      </c>
      <c r="I55" s="2">
        <v>13</v>
      </c>
      <c r="J55" s="2">
        <v>41</v>
      </c>
      <c r="K55" s="2">
        <v>20</v>
      </c>
      <c r="L55" s="2">
        <v>0</v>
      </c>
      <c r="M55" s="2">
        <v>58</v>
      </c>
      <c r="N55" s="2">
        <v>23</v>
      </c>
      <c r="O55" s="2">
        <v>0</v>
      </c>
      <c r="P55" s="2">
        <v>40</v>
      </c>
      <c r="Q55" s="2">
        <v>8</v>
      </c>
      <c r="R55" s="2">
        <v>6</v>
      </c>
      <c r="S55" s="2">
        <v>34</v>
      </c>
      <c r="T55" s="2">
        <v>90</v>
      </c>
      <c r="U55" s="3">
        <v>90</v>
      </c>
      <c r="V55" s="25">
        <f t="shared" si="0"/>
        <v>408</v>
      </c>
      <c r="W55" s="62" t="s">
        <v>88</v>
      </c>
      <c r="X55" s="44" t="s">
        <v>142</v>
      </c>
      <c r="Y55" s="29"/>
    </row>
    <row r="56" spans="1:25" ht="15.75" customHeight="1" thickBot="1">
      <c r="A56" s="19">
        <v>96</v>
      </c>
      <c r="B56" s="24" t="s">
        <v>145</v>
      </c>
      <c r="C56" s="34">
        <v>26</v>
      </c>
      <c r="D56" s="34">
        <v>21</v>
      </c>
      <c r="E56" s="6">
        <v>30</v>
      </c>
      <c r="F56" s="6">
        <v>13</v>
      </c>
      <c r="G56" s="6">
        <v>0</v>
      </c>
      <c r="H56" s="6">
        <v>0</v>
      </c>
      <c r="I56" s="6">
        <v>10</v>
      </c>
      <c r="J56" s="6">
        <v>26</v>
      </c>
      <c r="K56" s="6">
        <v>49</v>
      </c>
      <c r="L56" s="6">
        <v>0</v>
      </c>
      <c r="M56" s="6">
        <v>72</v>
      </c>
      <c r="N56" s="6">
        <v>13</v>
      </c>
      <c r="O56" s="6">
        <v>0</v>
      </c>
      <c r="P56" s="6">
        <v>40</v>
      </c>
      <c r="Q56" s="6">
        <v>40</v>
      </c>
      <c r="R56" s="6">
        <v>20</v>
      </c>
      <c r="S56" s="6">
        <v>10</v>
      </c>
      <c r="T56" s="6">
        <v>90</v>
      </c>
      <c r="U56" s="7">
        <v>120</v>
      </c>
      <c r="V56" s="27">
        <f t="shared" si="0"/>
        <v>340</v>
      </c>
      <c r="W56" s="83" t="s">
        <v>74</v>
      </c>
      <c r="X56" s="47" t="s">
        <v>144</v>
      </c>
      <c r="Y56" s="30"/>
    </row>
    <row r="57" spans="1:25" ht="15.75" customHeight="1">
      <c r="A57" s="20">
        <v>97</v>
      </c>
      <c r="B57" s="22" t="s">
        <v>147</v>
      </c>
      <c r="C57" s="32">
        <v>17</v>
      </c>
      <c r="D57" s="32">
        <v>24</v>
      </c>
      <c r="E57" s="4">
        <v>10</v>
      </c>
      <c r="F57" s="4">
        <v>6</v>
      </c>
      <c r="G57" s="4">
        <v>25</v>
      </c>
      <c r="H57" s="4">
        <v>0</v>
      </c>
      <c r="I57" s="4">
        <v>14</v>
      </c>
      <c r="J57" s="4">
        <v>52</v>
      </c>
      <c r="K57" s="4">
        <v>4</v>
      </c>
      <c r="L57" s="4">
        <v>0</v>
      </c>
      <c r="M57" s="4">
        <v>37</v>
      </c>
      <c r="N57" s="4">
        <v>17</v>
      </c>
      <c r="O57" s="4">
        <v>10</v>
      </c>
      <c r="P57" s="4">
        <v>20</v>
      </c>
      <c r="Q57" s="4">
        <v>10</v>
      </c>
      <c r="R57" s="4">
        <v>10</v>
      </c>
      <c r="S57" s="4">
        <v>10</v>
      </c>
      <c r="T57" s="4">
        <v>60</v>
      </c>
      <c r="U57" s="5">
        <v>90</v>
      </c>
      <c r="V57" s="25">
        <f t="shared" si="0"/>
        <v>236</v>
      </c>
      <c r="W57" s="71" t="s">
        <v>28</v>
      </c>
      <c r="X57" s="43" t="s">
        <v>146</v>
      </c>
      <c r="Y57" s="28"/>
    </row>
    <row r="58" spans="1:25" ht="15.75" customHeight="1">
      <c r="A58" s="18">
        <v>98</v>
      </c>
      <c r="B58" s="23" t="s">
        <v>149</v>
      </c>
      <c r="C58" s="33"/>
      <c r="D58" s="3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  <c r="V58" s="25">
        <v>330</v>
      </c>
      <c r="W58" s="62" t="s">
        <v>65</v>
      </c>
      <c r="X58" s="44" t="s">
        <v>148</v>
      </c>
      <c r="Y58" s="29"/>
    </row>
    <row r="59" spans="1:25" ht="15.75" customHeight="1">
      <c r="A59" s="18">
        <v>99</v>
      </c>
      <c r="B59" s="23" t="s">
        <v>151</v>
      </c>
      <c r="C59" s="33"/>
      <c r="D59" s="3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  <c r="V59" s="25">
        <v>406</v>
      </c>
      <c r="W59" s="62" t="s">
        <v>86</v>
      </c>
      <c r="X59" s="44" t="s">
        <v>150</v>
      </c>
      <c r="Y59" s="29"/>
    </row>
    <row r="60" spans="1:25" ht="15.75" customHeight="1">
      <c r="A60" s="18">
        <v>102</v>
      </c>
      <c r="B60" s="23" t="s">
        <v>153</v>
      </c>
      <c r="C60" s="33">
        <v>18</v>
      </c>
      <c r="D60" s="33">
        <v>112</v>
      </c>
      <c r="E60" s="2">
        <v>10</v>
      </c>
      <c r="F60" s="2">
        <v>18</v>
      </c>
      <c r="G60" s="2">
        <v>5</v>
      </c>
      <c r="H60" s="2">
        <v>0</v>
      </c>
      <c r="I60" s="2">
        <v>32</v>
      </c>
      <c r="J60" s="2">
        <v>18</v>
      </c>
      <c r="K60" s="2">
        <v>35</v>
      </c>
      <c r="L60" s="2">
        <v>10</v>
      </c>
      <c r="M60" s="2">
        <v>64</v>
      </c>
      <c r="N60" s="2">
        <v>17</v>
      </c>
      <c r="O60" s="2">
        <v>30</v>
      </c>
      <c r="P60" s="2">
        <v>40</v>
      </c>
      <c r="Q60" s="2">
        <v>100</v>
      </c>
      <c r="R60" s="2">
        <v>3</v>
      </c>
      <c r="S60" s="2">
        <v>38</v>
      </c>
      <c r="T60" s="2">
        <v>0</v>
      </c>
      <c r="U60" s="3">
        <v>120</v>
      </c>
      <c r="V60" s="25">
        <f>C60+D60+E60+F60+G60+H60+I60+J60+K60+L60+M60+N60+O60+P60+Q60+R60+S60+T60-U60</f>
        <v>430</v>
      </c>
      <c r="W60" s="62" t="s">
        <v>92</v>
      </c>
      <c r="X60" s="44" t="s">
        <v>152</v>
      </c>
      <c r="Y60" s="29"/>
    </row>
    <row r="61" spans="1:25" ht="15.75" customHeight="1" thickBot="1">
      <c r="A61" s="19">
        <v>103</v>
      </c>
      <c r="B61" s="24" t="s">
        <v>155</v>
      </c>
      <c r="C61" s="34">
        <v>14</v>
      </c>
      <c r="D61" s="34">
        <v>72</v>
      </c>
      <c r="E61" s="6">
        <v>5</v>
      </c>
      <c r="F61" s="6">
        <v>20</v>
      </c>
      <c r="G61" s="6">
        <v>20</v>
      </c>
      <c r="H61" s="6">
        <v>0</v>
      </c>
      <c r="I61" s="6">
        <v>13</v>
      </c>
      <c r="J61" s="6">
        <v>25</v>
      </c>
      <c r="K61" s="6">
        <v>39</v>
      </c>
      <c r="L61" s="6">
        <v>0</v>
      </c>
      <c r="M61" s="6">
        <v>95</v>
      </c>
      <c r="N61" s="6">
        <v>12</v>
      </c>
      <c r="O61" s="6">
        <v>20</v>
      </c>
      <c r="P61" s="6">
        <v>30</v>
      </c>
      <c r="Q61" s="6">
        <v>23</v>
      </c>
      <c r="R61" s="6">
        <v>1</v>
      </c>
      <c r="S61" s="6">
        <v>18</v>
      </c>
      <c r="T61" s="6">
        <v>60</v>
      </c>
      <c r="U61" s="7">
        <v>120</v>
      </c>
      <c r="V61" s="48">
        <f>C61+D61+E61+F61+G61+H61+I61+J61+K61+L61+M61+N61+O61+P61+Q61+R61+S61+T61-U61</f>
        <v>347</v>
      </c>
      <c r="W61" s="83" t="s">
        <v>75</v>
      </c>
      <c r="X61" s="47" t="s">
        <v>154</v>
      </c>
      <c r="Y61" s="30"/>
    </row>
    <row r="62" spans="1:25" ht="15.75" customHeight="1">
      <c r="A62" s="20">
        <v>104</v>
      </c>
      <c r="B62" s="22" t="s">
        <v>157</v>
      </c>
      <c r="C62" s="32"/>
      <c r="D62" s="3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  <c r="V62" s="25">
        <v>560</v>
      </c>
      <c r="W62" s="71" t="s">
        <v>102</v>
      </c>
      <c r="X62" s="43" t="s">
        <v>156</v>
      </c>
      <c r="Y62" s="28"/>
    </row>
    <row r="63" spans="1:25" ht="15.75" customHeight="1">
      <c r="A63" s="18">
        <v>105</v>
      </c>
      <c r="B63" s="23" t="s">
        <v>159</v>
      </c>
      <c r="C63" s="33">
        <v>25</v>
      </c>
      <c r="D63" s="33">
        <v>46</v>
      </c>
      <c r="E63" s="2">
        <v>10</v>
      </c>
      <c r="F63" s="2">
        <v>32</v>
      </c>
      <c r="G63" s="2">
        <v>5</v>
      </c>
      <c r="H63" s="2">
        <v>0</v>
      </c>
      <c r="I63" s="2">
        <v>17</v>
      </c>
      <c r="J63" s="2">
        <v>22</v>
      </c>
      <c r="K63" s="2">
        <v>51</v>
      </c>
      <c r="L63" s="2">
        <v>0</v>
      </c>
      <c r="M63" s="2">
        <v>57</v>
      </c>
      <c r="N63" s="2">
        <v>27</v>
      </c>
      <c r="O63" s="2">
        <v>10</v>
      </c>
      <c r="P63" s="2">
        <v>40</v>
      </c>
      <c r="Q63" s="2">
        <v>4</v>
      </c>
      <c r="R63" s="2">
        <v>20</v>
      </c>
      <c r="S63" s="2">
        <v>12</v>
      </c>
      <c r="T63" s="2">
        <v>30</v>
      </c>
      <c r="U63" s="3">
        <v>120</v>
      </c>
      <c r="V63" s="25">
        <f>C63+D63+E63+F63+G63+H63+I63+J63+K63+L63+M63+N63+O63+P63+Q63+R63+S63+T63-U63</f>
        <v>288</v>
      </c>
      <c r="W63" s="62" t="s">
        <v>46</v>
      </c>
      <c r="X63" s="44" t="s">
        <v>158</v>
      </c>
      <c r="Y63" s="29"/>
    </row>
    <row r="64" spans="1:25" ht="15.75" customHeight="1">
      <c r="A64" s="18">
        <v>107</v>
      </c>
      <c r="B64" s="23" t="s">
        <v>161</v>
      </c>
      <c r="C64" s="33">
        <v>13</v>
      </c>
      <c r="D64" s="33">
        <v>70</v>
      </c>
      <c r="E64" s="2">
        <v>15</v>
      </c>
      <c r="F64" s="2">
        <v>20</v>
      </c>
      <c r="G64" s="2">
        <v>5</v>
      </c>
      <c r="H64" s="2">
        <v>30</v>
      </c>
      <c r="I64" s="2">
        <v>14</v>
      </c>
      <c r="J64" s="2">
        <v>22</v>
      </c>
      <c r="K64" s="2">
        <v>45</v>
      </c>
      <c r="L64" s="2">
        <v>0</v>
      </c>
      <c r="M64" s="2">
        <v>61</v>
      </c>
      <c r="N64" s="2">
        <v>15</v>
      </c>
      <c r="O64" s="2">
        <v>20</v>
      </c>
      <c r="P64" s="2">
        <v>40</v>
      </c>
      <c r="Q64" s="2">
        <v>37</v>
      </c>
      <c r="R64" s="2">
        <v>1</v>
      </c>
      <c r="S64" s="2">
        <v>14</v>
      </c>
      <c r="T64" s="2">
        <v>60</v>
      </c>
      <c r="U64" s="3">
        <v>60</v>
      </c>
      <c r="V64" s="25">
        <f>C64+D64+E64+F64+G64+H64+I64+J64+K64+L64+M64+N64+O64+P64+Q64+R64+S64+T64-U64</f>
        <v>422</v>
      </c>
      <c r="W64" s="62" t="s">
        <v>91</v>
      </c>
      <c r="X64" s="44" t="s">
        <v>160</v>
      </c>
      <c r="Y64" s="29"/>
    </row>
    <row r="65" spans="1:25" ht="15.75" customHeight="1">
      <c r="A65" s="18">
        <v>108</v>
      </c>
      <c r="B65" s="23" t="s">
        <v>163</v>
      </c>
      <c r="C65" s="33"/>
      <c r="D65" s="3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  <c r="V65" s="25">
        <v>505</v>
      </c>
      <c r="W65" s="62" t="s">
        <v>100</v>
      </c>
      <c r="X65" s="44" t="s">
        <v>162</v>
      </c>
      <c r="Y65" s="29"/>
    </row>
    <row r="66" spans="1:25" ht="15.75" customHeight="1" thickBot="1">
      <c r="A66" s="19">
        <v>109</v>
      </c>
      <c r="B66" s="24" t="s">
        <v>165</v>
      </c>
      <c r="C66" s="34">
        <v>20</v>
      </c>
      <c r="D66" s="34">
        <v>18</v>
      </c>
      <c r="E66" s="6">
        <v>30</v>
      </c>
      <c r="F66" s="6">
        <v>20</v>
      </c>
      <c r="G66" s="6">
        <v>15</v>
      </c>
      <c r="H66" s="6">
        <v>0</v>
      </c>
      <c r="I66" s="6">
        <v>12</v>
      </c>
      <c r="J66" s="6">
        <v>16</v>
      </c>
      <c r="K66" s="6">
        <v>4</v>
      </c>
      <c r="L66" s="6">
        <v>0</v>
      </c>
      <c r="M66" s="6">
        <v>67</v>
      </c>
      <c r="N66" s="6">
        <v>24</v>
      </c>
      <c r="O66" s="6">
        <v>10</v>
      </c>
      <c r="P66" s="6">
        <v>30</v>
      </c>
      <c r="Q66" s="6">
        <v>38</v>
      </c>
      <c r="R66" s="6">
        <v>3</v>
      </c>
      <c r="S66" s="6">
        <v>50</v>
      </c>
      <c r="T66" s="6">
        <v>60</v>
      </c>
      <c r="U66" s="7">
        <v>120</v>
      </c>
      <c r="V66" s="48">
        <f>C66+D66+E66+F66+G66+H66+I66+J66+K66+L66+M66+N66+O66+P66+Q66+R66+S66+T66-U66</f>
        <v>297</v>
      </c>
      <c r="W66" s="83" t="s">
        <v>61</v>
      </c>
      <c r="X66" s="47" t="s">
        <v>164</v>
      </c>
      <c r="Y66" s="30"/>
    </row>
    <row r="67" spans="1:25" ht="15.75" customHeight="1">
      <c r="A67" s="20">
        <v>112</v>
      </c>
      <c r="B67" s="22" t="s">
        <v>167</v>
      </c>
      <c r="C67" s="32"/>
      <c r="D67" s="3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5"/>
      <c r="V67" s="25">
        <v>363</v>
      </c>
      <c r="W67" s="71" t="s">
        <v>80</v>
      </c>
      <c r="X67" s="43" t="s">
        <v>166</v>
      </c>
      <c r="Y67" s="28"/>
    </row>
    <row r="68" spans="1:25" ht="15.75" customHeight="1">
      <c r="A68" s="18">
        <v>118</v>
      </c>
      <c r="B68" s="23" t="s">
        <v>169</v>
      </c>
      <c r="C68" s="33"/>
      <c r="D68" s="3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  <c r="V68" s="25">
        <v>472</v>
      </c>
      <c r="W68" s="62" t="s">
        <v>96</v>
      </c>
      <c r="X68" s="44" t="s">
        <v>168</v>
      </c>
      <c r="Y68" s="29"/>
    </row>
    <row r="69" spans="1:25" ht="15.75" customHeight="1">
      <c r="A69" s="18">
        <v>120</v>
      </c>
      <c r="B69" s="23" t="s">
        <v>171</v>
      </c>
      <c r="C69" s="33">
        <v>14</v>
      </c>
      <c r="D69" s="33">
        <v>51</v>
      </c>
      <c r="E69" s="2">
        <v>35</v>
      </c>
      <c r="F69" s="2">
        <v>26</v>
      </c>
      <c r="G69" s="2">
        <v>5</v>
      </c>
      <c r="H69" s="2">
        <v>30</v>
      </c>
      <c r="I69" s="2">
        <v>38</v>
      </c>
      <c r="J69" s="2">
        <v>27</v>
      </c>
      <c r="K69" s="2">
        <v>64</v>
      </c>
      <c r="L69" s="2">
        <v>30</v>
      </c>
      <c r="M69" s="2">
        <v>144</v>
      </c>
      <c r="N69" s="2">
        <v>24</v>
      </c>
      <c r="O69" s="2">
        <v>35</v>
      </c>
      <c r="P69" s="2">
        <v>30</v>
      </c>
      <c r="Q69" s="2">
        <v>30</v>
      </c>
      <c r="R69" s="2">
        <v>32</v>
      </c>
      <c r="S69" s="2">
        <v>18</v>
      </c>
      <c r="T69" s="2">
        <v>30</v>
      </c>
      <c r="U69" s="3">
        <v>30</v>
      </c>
      <c r="V69" s="25">
        <f>C69+D69+E69+F69+G69+H69+I69+J69+K69+L69+M69+N69+O69+P69+Q69+R69+S69+T69-U69</f>
        <v>633</v>
      </c>
      <c r="W69" s="62" t="s">
        <v>104</v>
      </c>
      <c r="X69" s="44" t="s">
        <v>170</v>
      </c>
      <c r="Y69" s="29"/>
    </row>
    <row r="70" spans="1:25" ht="15.75" customHeight="1">
      <c r="A70" s="18">
        <v>121</v>
      </c>
      <c r="B70" s="23" t="s">
        <v>173</v>
      </c>
      <c r="C70" s="33">
        <v>16</v>
      </c>
      <c r="D70" s="33">
        <v>17</v>
      </c>
      <c r="E70" s="2">
        <v>10</v>
      </c>
      <c r="F70" s="2">
        <v>16</v>
      </c>
      <c r="G70" s="2">
        <v>0</v>
      </c>
      <c r="H70" s="2">
        <v>0</v>
      </c>
      <c r="I70" s="2">
        <v>12</v>
      </c>
      <c r="J70" s="2">
        <v>45</v>
      </c>
      <c r="K70" s="2">
        <v>16</v>
      </c>
      <c r="L70" s="2">
        <v>0</v>
      </c>
      <c r="M70" s="2">
        <v>63</v>
      </c>
      <c r="N70" s="2">
        <v>14</v>
      </c>
      <c r="O70" s="2">
        <v>0</v>
      </c>
      <c r="P70" s="2">
        <v>20</v>
      </c>
      <c r="Q70" s="2">
        <v>1</v>
      </c>
      <c r="R70" s="2">
        <v>4</v>
      </c>
      <c r="S70" s="2">
        <v>16</v>
      </c>
      <c r="T70" s="2">
        <v>30</v>
      </c>
      <c r="U70" s="3">
        <v>120</v>
      </c>
      <c r="V70" s="25">
        <f>C70+D70+E70+F70+G70+H70+I70+J70+K70+L70+M70+N70+O70+P70+Q70+R70+S70+T70-U70</f>
        <v>160</v>
      </c>
      <c r="W70" s="61" t="s">
        <v>194</v>
      </c>
      <c r="X70" s="44" t="s">
        <v>172</v>
      </c>
      <c r="Y70" s="29"/>
    </row>
    <row r="71" spans="1:25" ht="15.75" customHeight="1" thickBot="1">
      <c r="A71" s="19">
        <v>122</v>
      </c>
      <c r="B71" s="24" t="s">
        <v>183</v>
      </c>
      <c r="C71" s="34"/>
      <c r="D71" s="3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48">
        <v>313</v>
      </c>
      <c r="W71" s="83" t="s">
        <v>62</v>
      </c>
      <c r="X71" s="47" t="s">
        <v>174</v>
      </c>
      <c r="Y71" s="30"/>
    </row>
    <row r="72" spans="1:24" ht="15.75" customHeight="1">
      <c r="A72" s="73"/>
      <c r="B72" s="74"/>
      <c r="C72" s="80"/>
      <c r="D72" s="80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11"/>
      <c r="V72" s="72"/>
      <c r="W72" s="50"/>
      <c r="X72" s="81"/>
    </row>
    <row r="73" spans="1:25" ht="15.75" customHeight="1">
      <c r="A73" s="78"/>
      <c r="B73" s="79"/>
      <c r="C73" s="82"/>
      <c r="D73" s="8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  <c r="V73" s="10"/>
      <c r="W73" s="8"/>
      <c r="X73" s="78"/>
      <c r="Y73" s="8"/>
    </row>
    <row r="74" spans="1:25" ht="15.75" customHeight="1">
      <c r="A74" s="78"/>
      <c r="B74" s="79"/>
      <c r="C74" s="82"/>
      <c r="D74" s="8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  <c r="V74" s="10"/>
      <c r="W74" s="8"/>
      <c r="X74" s="78"/>
      <c r="Y74" s="8"/>
    </row>
    <row r="75" spans="1:25" ht="15.75" customHeight="1">
      <c r="A75" s="78"/>
      <c r="B75" s="79"/>
      <c r="C75" s="82"/>
      <c r="D75" s="8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10"/>
      <c r="W75" s="8"/>
      <c r="X75" s="78"/>
      <c r="Y75" s="8"/>
    </row>
    <row r="76" spans="1:25" ht="15.75" customHeight="1">
      <c r="A76" s="78"/>
      <c r="B76" s="79"/>
      <c r="C76" s="82"/>
      <c r="D76" s="8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  <c r="V76" s="10"/>
      <c r="W76" s="8"/>
      <c r="X76" s="78"/>
      <c r="Y76" s="8"/>
    </row>
    <row r="77" spans="1:25" ht="15.75" customHeight="1">
      <c r="A77" s="78"/>
      <c r="B77" s="79"/>
      <c r="C77" s="82"/>
      <c r="D77" s="8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  <c r="V77" s="10"/>
      <c r="W77" s="8"/>
      <c r="X77" s="78"/>
      <c r="Y77" s="8"/>
    </row>
    <row r="78" spans="1:25" ht="15.75" customHeight="1">
      <c r="A78" s="78"/>
      <c r="B78" s="79"/>
      <c r="C78" s="82"/>
      <c r="D78" s="8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  <c r="V78" s="10"/>
      <c r="W78" s="8"/>
      <c r="X78" s="78"/>
      <c r="Y78" s="8"/>
    </row>
    <row r="79" spans="1:25" ht="15.75" customHeight="1">
      <c r="A79" s="78"/>
      <c r="B79" s="79"/>
      <c r="C79" s="82"/>
      <c r="D79" s="8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  <c r="V79" s="10"/>
      <c r="W79" s="8"/>
      <c r="X79" s="78"/>
      <c r="Y79" s="8"/>
    </row>
    <row r="80" spans="1:25" ht="15.75" customHeight="1">
      <c r="A80" s="78"/>
      <c r="B80" s="79"/>
      <c r="C80" s="82"/>
      <c r="D80" s="8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  <c r="V80" s="10"/>
      <c r="W80" s="8"/>
      <c r="X80" s="78"/>
      <c r="Y80" s="8"/>
    </row>
    <row r="81" spans="1:25" ht="15.75" customHeight="1">
      <c r="A81" s="78"/>
      <c r="B81" s="79"/>
      <c r="C81" s="82"/>
      <c r="D81" s="8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  <c r="V81" s="10"/>
      <c r="W81" s="8"/>
      <c r="X81" s="78"/>
      <c r="Y81" s="8"/>
    </row>
    <row r="82" spans="1:25" ht="15.75" customHeight="1">
      <c r="A82" s="78"/>
      <c r="B82" s="79"/>
      <c r="C82" s="82"/>
      <c r="D82" s="8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  <c r="V82" s="10"/>
      <c r="W82" s="8"/>
      <c r="X82" s="78"/>
      <c r="Y82" s="8"/>
    </row>
    <row r="83" spans="1:25" ht="15.75" customHeight="1">
      <c r="A83" s="78"/>
      <c r="B83" s="79"/>
      <c r="C83" s="82"/>
      <c r="D83" s="8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  <c r="V83" s="10"/>
      <c r="W83" s="8"/>
      <c r="X83" s="78"/>
      <c r="Y83" s="8"/>
    </row>
    <row r="84" spans="1:25" ht="15.75" customHeight="1">
      <c r="A84" s="78"/>
      <c r="B84" s="79"/>
      <c r="C84" s="82"/>
      <c r="D84" s="8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  <c r="V84" s="10"/>
      <c r="W84" s="8"/>
      <c r="X84" s="78"/>
      <c r="Y84" s="8"/>
    </row>
    <row r="85" spans="1:25" ht="15.75" customHeight="1">
      <c r="A85" s="78"/>
      <c r="B85" s="79"/>
      <c r="C85" s="82"/>
      <c r="D85" s="8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  <c r="V85" s="10"/>
      <c r="W85" s="8"/>
      <c r="X85" s="78"/>
      <c r="Y85" s="8"/>
    </row>
    <row r="86" spans="1:25" ht="15.75" customHeight="1">
      <c r="A86" s="78"/>
      <c r="B86" s="79"/>
      <c r="C86" s="82"/>
      <c r="D86" s="8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  <c r="V86" s="10"/>
      <c r="W86" s="8"/>
      <c r="X86" s="78"/>
      <c r="Y86" s="8"/>
    </row>
    <row r="87" spans="1:25" ht="15.75" customHeight="1">
      <c r="A87" s="78"/>
      <c r="B87" s="79"/>
      <c r="C87" s="82"/>
      <c r="D87" s="8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  <c r="V87" s="10"/>
      <c r="W87" s="8"/>
      <c r="X87" s="78"/>
      <c r="Y87" s="8"/>
    </row>
    <row r="88" spans="1:25" ht="15.75" customHeight="1">
      <c r="A88" s="78"/>
      <c r="B88" s="79"/>
      <c r="C88" s="82"/>
      <c r="D88" s="8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  <c r="V88" s="10"/>
      <c r="W88" s="8"/>
      <c r="X88" s="78"/>
      <c r="Y88" s="8"/>
    </row>
    <row r="89" spans="1:25" ht="12.75">
      <c r="A89" s="82"/>
      <c r="B89" s="82"/>
      <c r="C89" s="82"/>
      <c r="D89" s="8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4" ht="12.75">
      <c r="A90" s="35"/>
      <c r="B90" s="35"/>
      <c r="C90" s="35"/>
      <c r="D90" s="35"/>
    </row>
    <row r="91" spans="1:4" ht="12.75">
      <c r="A91" s="35"/>
      <c r="B91" s="35"/>
      <c r="C91" s="35"/>
      <c r="D91" s="35"/>
    </row>
    <row r="92" spans="1:4" ht="12.75">
      <c r="A92" s="35"/>
      <c r="B92" s="35"/>
      <c r="C92" s="35"/>
      <c r="D92" s="35"/>
    </row>
    <row r="93" spans="1:4" ht="12.75">
      <c r="A93" s="35"/>
      <c r="B93" s="35"/>
      <c r="C93" s="35"/>
      <c r="D93" s="35"/>
    </row>
    <row r="94" spans="1:4" ht="12.75">
      <c r="A94" s="35"/>
      <c r="B94" s="35"/>
      <c r="C94" s="35"/>
      <c r="D94" s="35"/>
    </row>
    <row r="95" spans="1:4" ht="12.75">
      <c r="A95" s="35"/>
      <c r="B95" s="35"/>
      <c r="C95" s="35"/>
      <c r="D95" s="35"/>
    </row>
    <row r="96" spans="1:4" ht="12.75">
      <c r="A96" s="35"/>
      <c r="B96" s="35"/>
      <c r="C96" s="35"/>
      <c r="D96" s="35"/>
    </row>
    <row r="97" spans="1:4" ht="12.75">
      <c r="A97" s="35"/>
      <c r="B97" s="35"/>
      <c r="C97" s="35"/>
      <c r="D97" s="35"/>
    </row>
    <row r="98" spans="1:4" ht="12.75">
      <c r="A98" s="35"/>
      <c r="B98" s="35"/>
      <c r="C98" s="35"/>
      <c r="D98" s="35"/>
    </row>
    <row r="99" spans="1:4" ht="12.75">
      <c r="A99" s="35"/>
      <c r="B99" s="35"/>
      <c r="C99" s="35"/>
      <c r="D99" s="35"/>
    </row>
    <row r="100" spans="1:4" ht="12.75">
      <c r="A100" s="35"/>
      <c r="B100" s="35"/>
      <c r="C100" s="35"/>
      <c r="D100" s="35"/>
    </row>
    <row r="101" spans="1:4" ht="12.75">
      <c r="A101" s="35"/>
      <c r="B101" s="35"/>
      <c r="C101" s="35"/>
      <c r="D101" s="35"/>
    </row>
    <row r="102" spans="1:4" ht="12.75">
      <c r="A102" s="35"/>
      <c r="B102" s="35"/>
      <c r="C102" s="35"/>
      <c r="D102" s="35"/>
    </row>
    <row r="103" spans="1:4" ht="12.75">
      <c r="A103" s="35"/>
      <c r="B103" s="35"/>
      <c r="C103" s="35"/>
      <c r="D103" s="35"/>
    </row>
    <row r="104" spans="1:4" ht="12.75">
      <c r="A104" s="35"/>
      <c r="B104" s="35"/>
      <c r="C104" s="35"/>
      <c r="D104" s="35"/>
    </row>
    <row r="105" spans="1:4" ht="12.75">
      <c r="A105" s="35"/>
      <c r="B105" s="35"/>
      <c r="C105" s="35"/>
      <c r="D105" s="35"/>
    </row>
    <row r="106" spans="1:4" ht="12.75">
      <c r="A106" s="35"/>
      <c r="B106" s="35"/>
      <c r="C106" s="35"/>
      <c r="D106" s="35"/>
    </row>
    <row r="107" spans="1:4" ht="12.75">
      <c r="A107" s="35"/>
      <c r="B107" s="35"/>
      <c r="C107" s="35"/>
      <c r="D107" s="35"/>
    </row>
  </sheetData>
  <printOptions/>
  <pageMargins left="0.7480314960629921" right="0.7480314960629921" top="0.984251968503937" bottom="0.984251968503937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Kroutilova</dc:creator>
  <cp:keywords/>
  <dc:description/>
  <cp:lastModifiedBy>Ondrej</cp:lastModifiedBy>
  <cp:lastPrinted>2005-04-23T16:39:40Z</cp:lastPrinted>
  <dcterms:created xsi:type="dcterms:W3CDTF">2003-01-16T19:45:48Z</dcterms:created>
  <dcterms:modified xsi:type="dcterms:W3CDTF">2009-02-01T20:47:41Z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-1254267973</vt:i4>
  </property>
  <property fmtid="{D5CDD505-2E9C-101B-9397-08002B2CF9AE}" pid="3" name="_EmailSubject">
    <vt:lpwstr>FCC web</vt:lpwstr>
  </property>
  <property fmtid="{D5CDD505-2E9C-101B-9397-08002B2CF9AE}" pid="4" name="_AuthorEmail">
    <vt:lpwstr>kronicar@fcc.cz</vt:lpwstr>
  </property>
  <property fmtid="{D5CDD505-2E9C-101B-9397-08002B2CF9AE}" pid="5" name="_AuthorEmailDisplayName">
    <vt:lpwstr>Ondřej Kroutil</vt:lpwstr>
  </property>
</Properties>
</file>