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<sst xmlns="http://schemas.openxmlformats.org/spreadsheetml/2006/main" count="376" uniqueCount="234">
  <si>
    <t>VÝSLEDKOVÁ LISTINA</t>
  </si>
  <si>
    <t>verze A</t>
  </si>
  <si>
    <t>Start.č.</t>
  </si>
  <si>
    <t>Jméno</t>
  </si>
  <si>
    <t>Příjmení</t>
  </si>
  <si>
    <t>K1a</t>
  </si>
  <si>
    <t>K1b</t>
  </si>
  <si>
    <t>K1c</t>
  </si>
  <si>
    <t>K1d</t>
  </si>
  <si>
    <t>K2a</t>
  </si>
  <si>
    <t>K2b</t>
  </si>
  <si>
    <t>K3a</t>
  </si>
  <si>
    <t>K3b</t>
  </si>
  <si>
    <t>K4a</t>
  </si>
  <si>
    <t>K4b</t>
  </si>
  <si>
    <t>K5</t>
  </si>
  <si>
    <t>-K6a</t>
  </si>
  <si>
    <t>K6b</t>
  </si>
  <si>
    <t>K7a</t>
  </si>
  <si>
    <t>K7b</t>
  </si>
  <si>
    <t>K8a</t>
  </si>
  <si>
    <t>K8b</t>
  </si>
  <si>
    <t>SK</t>
  </si>
  <si>
    <t>-fotky</t>
  </si>
  <si>
    <t>Součet</t>
  </si>
  <si>
    <t>Umístění</t>
  </si>
  <si>
    <t>Ondřej</t>
  </si>
  <si>
    <t>Kroutil</t>
  </si>
  <si>
    <t>Karel</t>
  </si>
  <si>
    <t>Kříž</t>
  </si>
  <si>
    <t>David</t>
  </si>
  <si>
    <t>Mácha</t>
  </si>
  <si>
    <t>54.</t>
  </si>
  <si>
    <t xml:space="preserve">Petra </t>
  </si>
  <si>
    <t>Strnadová</t>
  </si>
  <si>
    <t>5.</t>
  </si>
  <si>
    <t>František</t>
  </si>
  <si>
    <t>Laušer</t>
  </si>
  <si>
    <t>36.</t>
  </si>
  <si>
    <t>Marek</t>
  </si>
  <si>
    <t>Líhm</t>
  </si>
  <si>
    <t>Kateřina</t>
  </si>
  <si>
    <t>Vojtová</t>
  </si>
  <si>
    <t>Slavomír</t>
  </si>
  <si>
    <t>Kopecký</t>
  </si>
  <si>
    <t>Jaroslav</t>
  </si>
  <si>
    <t>Kolář</t>
  </si>
  <si>
    <t>Pavel</t>
  </si>
  <si>
    <t>Linda</t>
  </si>
  <si>
    <t>35.</t>
  </si>
  <si>
    <t>Michal</t>
  </si>
  <si>
    <t>Zabloudil</t>
  </si>
  <si>
    <t>59.</t>
  </si>
  <si>
    <t>Miroslav</t>
  </si>
  <si>
    <t>Jucha</t>
  </si>
  <si>
    <t>Vojtěch</t>
  </si>
  <si>
    <t>Kurka</t>
  </si>
  <si>
    <t>6.</t>
  </si>
  <si>
    <t>Lukáš</t>
  </si>
  <si>
    <t>Sáňka</t>
  </si>
  <si>
    <t>Aleš</t>
  </si>
  <si>
    <t>Martinec</t>
  </si>
  <si>
    <t>62.</t>
  </si>
  <si>
    <t>Kalný</t>
  </si>
  <si>
    <t>Jiří</t>
  </si>
  <si>
    <t>Kasper</t>
  </si>
  <si>
    <t>43.</t>
  </si>
  <si>
    <t>Řehák</t>
  </si>
  <si>
    <t xml:space="preserve">Petr </t>
  </si>
  <si>
    <t>Polach</t>
  </si>
  <si>
    <t>12.</t>
  </si>
  <si>
    <t>Kuskula</t>
  </si>
  <si>
    <t>15.</t>
  </si>
  <si>
    <t>Vitner</t>
  </si>
  <si>
    <t>49.</t>
  </si>
  <si>
    <t>Milan</t>
  </si>
  <si>
    <t>Titzl ml.</t>
  </si>
  <si>
    <t>26.</t>
  </si>
  <si>
    <t>Živný</t>
  </si>
  <si>
    <t>29.</t>
  </si>
  <si>
    <t>Vrba</t>
  </si>
  <si>
    <t>Zuna</t>
  </si>
  <si>
    <t>Procházka</t>
  </si>
  <si>
    <t>60.</t>
  </si>
  <si>
    <t>Nosák</t>
  </si>
  <si>
    <t>2.</t>
  </si>
  <si>
    <t>Radek</t>
  </si>
  <si>
    <t>Pavlíček</t>
  </si>
  <si>
    <t>3.</t>
  </si>
  <si>
    <t>Jan</t>
  </si>
  <si>
    <t>Kopřiva</t>
  </si>
  <si>
    <t>40.</t>
  </si>
  <si>
    <t>Achs</t>
  </si>
  <si>
    <t>8.</t>
  </si>
  <si>
    <t>Eva</t>
  </si>
  <si>
    <t>Neumannová</t>
  </si>
  <si>
    <t>27.</t>
  </si>
  <si>
    <t>Šaloun</t>
  </si>
  <si>
    <t>11.</t>
  </si>
  <si>
    <t>Tomáš</t>
  </si>
  <si>
    <t>20.</t>
  </si>
  <si>
    <t>Egidy</t>
  </si>
  <si>
    <t>Rudolf</t>
  </si>
  <si>
    <t>19.</t>
  </si>
  <si>
    <t>Chuděj</t>
  </si>
  <si>
    <t>53.</t>
  </si>
  <si>
    <t>Nevařilová</t>
  </si>
  <si>
    <t>41.</t>
  </si>
  <si>
    <t>René</t>
  </si>
  <si>
    <t>Ehlen</t>
  </si>
  <si>
    <t>4.</t>
  </si>
  <si>
    <t>Špimr</t>
  </si>
  <si>
    <t>44.</t>
  </si>
  <si>
    <t>Petr</t>
  </si>
  <si>
    <t>Čermák</t>
  </si>
  <si>
    <t>30.</t>
  </si>
  <si>
    <t>Libor</t>
  </si>
  <si>
    <t>34.</t>
  </si>
  <si>
    <t>21.</t>
  </si>
  <si>
    <t>Martin</t>
  </si>
  <si>
    <t>Píša</t>
  </si>
  <si>
    <t>57.</t>
  </si>
  <si>
    <t>Šonský</t>
  </si>
  <si>
    <t>13.</t>
  </si>
  <si>
    <t>Lída</t>
  </si>
  <si>
    <t>14.</t>
  </si>
  <si>
    <t>Sigmund</t>
  </si>
  <si>
    <t>Holeček</t>
  </si>
  <si>
    <t>Vladimír</t>
  </si>
  <si>
    <t>Gajdoš</t>
  </si>
  <si>
    <t>18.</t>
  </si>
  <si>
    <t>Josef</t>
  </si>
  <si>
    <t>Rydval</t>
  </si>
  <si>
    <t>55.</t>
  </si>
  <si>
    <t>Juraj</t>
  </si>
  <si>
    <t>Semanko</t>
  </si>
  <si>
    <t>1.</t>
  </si>
  <si>
    <t>Krčula</t>
  </si>
  <si>
    <t>52.</t>
  </si>
  <si>
    <t xml:space="preserve">Stanislav </t>
  </si>
  <si>
    <t>Stuna</t>
  </si>
  <si>
    <t>Mířacký</t>
  </si>
  <si>
    <t>Pažout</t>
  </si>
  <si>
    <t>pan</t>
  </si>
  <si>
    <t>Junek</t>
  </si>
  <si>
    <t>Marián</t>
  </si>
  <si>
    <t>Kábele</t>
  </si>
  <si>
    <t>Tomsa</t>
  </si>
  <si>
    <t xml:space="preserve">Titzl  </t>
  </si>
  <si>
    <t>31.</t>
  </si>
  <si>
    <t>Otto</t>
  </si>
  <si>
    <t>Titzl</t>
  </si>
  <si>
    <t>32.</t>
  </si>
  <si>
    <t>42.</t>
  </si>
  <si>
    <t>Bureš</t>
  </si>
  <si>
    <t>Nosáková</t>
  </si>
  <si>
    <t>39.</t>
  </si>
  <si>
    <t>Šedivý</t>
  </si>
  <si>
    <t>Štěpánek</t>
  </si>
  <si>
    <t>Novotný</t>
  </si>
  <si>
    <t>Jedlička</t>
  </si>
  <si>
    <t>Richard</t>
  </si>
  <si>
    <t>Palák</t>
  </si>
  <si>
    <t>Matěcha</t>
  </si>
  <si>
    <t>38.</t>
  </si>
  <si>
    <t>Suchánek</t>
  </si>
  <si>
    <t>47.</t>
  </si>
  <si>
    <t>Omelka</t>
  </si>
  <si>
    <t>10.</t>
  </si>
  <si>
    <t>Šipka</t>
  </si>
  <si>
    <t>9.</t>
  </si>
  <si>
    <t>Převrátil</t>
  </si>
  <si>
    <t>Roženský</t>
  </si>
  <si>
    <t>58.</t>
  </si>
  <si>
    <t>Václav</t>
  </si>
  <si>
    <t>Borovička</t>
  </si>
  <si>
    <t>28.</t>
  </si>
  <si>
    <t>Jakeš</t>
  </si>
  <si>
    <t>37.</t>
  </si>
  <si>
    <t>Neumann. ml.</t>
  </si>
  <si>
    <t>24.</t>
  </si>
  <si>
    <t>Velík</t>
  </si>
  <si>
    <t>Slavický</t>
  </si>
  <si>
    <t>56.</t>
  </si>
  <si>
    <t>Marcel</t>
  </si>
  <si>
    <t>Renc</t>
  </si>
  <si>
    <t>Dušan</t>
  </si>
  <si>
    <t>Lein</t>
  </si>
  <si>
    <t>Mára</t>
  </si>
  <si>
    <t>Škabrada</t>
  </si>
  <si>
    <t>48.</t>
  </si>
  <si>
    <t>Kůrka</t>
  </si>
  <si>
    <t>45.</t>
  </si>
  <si>
    <t>Nonner</t>
  </si>
  <si>
    <t>16.</t>
  </si>
  <si>
    <t>Valeš</t>
  </si>
  <si>
    <t>61.</t>
  </si>
  <si>
    <t>Kořínek</t>
  </si>
  <si>
    <t>Ivo</t>
  </si>
  <si>
    <t>Jež</t>
  </si>
  <si>
    <t>33.</t>
  </si>
  <si>
    <t>46.</t>
  </si>
  <si>
    <t>Eduard</t>
  </si>
  <si>
    <t>Valášek</t>
  </si>
  <si>
    <t>51.</t>
  </si>
  <si>
    <t>Pavlů</t>
  </si>
  <si>
    <t>Miloš</t>
  </si>
  <si>
    <t>Matějíček</t>
  </si>
  <si>
    <t>Sláva</t>
  </si>
  <si>
    <t>Martínek</t>
  </si>
  <si>
    <t>Douda</t>
  </si>
  <si>
    <t>22.</t>
  </si>
  <si>
    <t>Vilém</t>
  </si>
  <si>
    <t>Slavíček</t>
  </si>
  <si>
    <t>50.</t>
  </si>
  <si>
    <t>Lenka</t>
  </si>
  <si>
    <t>Procházková</t>
  </si>
  <si>
    <t>25.</t>
  </si>
  <si>
    <t>Fleišman</t>
  </si>
  <si>
    <t>17.</t>
  </si>
  <si>
    <t>Antonín</t>
  </si>
  <si>
    <t>Neoral</t>
  </si>
  <si>
    <t>23.</t>
  </si>
  <si>
    <t>Révay</t>
  </si>
  <si>
    <t>mimo</t>
  </si>
  <si>
    <t>verze B</t>
  </si>
  <si>
    <t>Verze</t>
  </si>
  <si>
    <t>B</t>
  </si>
  <si>
    <t>A</t>
  </si>
  <si>
    <t>K4</t>
  </si>
  <si>
    <t>K5a</t>
  </si>
  <si>
    <t>K5b</t>
  </si>
  <si>
    <t>K6a</t>
  </si>
  <si>
    <t>Rúckerová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</si>
</sst>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 quotePrefix="1">
      <alignment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 quotePrefix="1">
      <alignment/>
    </xf>
    <xf numFmtId="0" fontId="0" fillId="0" borderId="5" xfId="0" applyBorder="1" applyAlignment="1">
      <alignment/>
    </xf>
    <xf numFmtId="0" fontId="0" fillId="0" borderId="4" xfId="0" applyBorder="1" applyAlignment="1" quotePrefix="1">
      <alignment/>
    </xf>
    <xf numFmtId="0" fontId="0" fillId="0" borderId="6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5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7"/>
  <sheetViews>
    <sheetView tabSelected="1" workbookViewId="0" topLeftCell="A1">
      <selection activeCell="L41" sqref="L41"/>
    </sheetView>
  </sheetViews>
  <sheetFormatPr defaultColWidth="9.00390625" defaultRowHeight="12.75"/>
  <cols>
    <col min="1" max="1" width="6.75390625" style="0" customWidth="1"/>
    <col min="3" max="3" width="13.375" style="0" customWidth="1"/>
    <col min="4" max="4" width="4.75390625" style="0" customWidth="1"/>
    <col min="5" max="5" width="4.875" style="0" customWidth="1"/>
    <col min="6" max="10" width="4.75390625" style="0" customWidth="1"/>
    <col min="11" max="11" width="4.625" style="0" customWidth="1"/>
    <col min="12" max="13" width="4.75390625" style="0" customWidth="1"/>
    <col min="14" max="14" width="3.75390625" style="0" customWidth="1"/>
    <col min="15" max="15" width="4.875" style="0" customWidth="1"/>
    <col min="16" max="20" width="4.75390625" style="0" customWidth="1"/>
    <col min="21" max="21" width="4.875" style="0" customWidth="1"/>
    <col min="22" max="22" width="5.125" style="0" customWidth="1"/>
    <col min="23" max="23" width="7.00390625" style="0" customWidth="1"/>
    <col min="24" max="24" width="9.25390625" style="0" customWidth="1"/>
    <col min="25" max="25" width="6.375" style="0" customWidth="1"/>
    <col min="26" max="26" width="5.875" style="44" customWidth="1"/>
  </cols>
  <sheetData>
    <row r="1" spans="1:26" ht="13.5" customHeight="1" thickBot="1">
      <c r="A1" s="1" t="s">
        <v>0</v>
      </c>
      <c r="Z1" s="47"/>
    </row>
    <row r="2" spans="1:26" ht="13.5" thickBot="1">
      <c r="A2" s="35" t="s">
        <v>225</v>
      </c>
      <c r="B2" s="34"/>
      <c r="D2" s="4" t="s">
        <v>5</v>
      </c>
      <c r="E2" s="4" t="s">
        <v>6</v>
      </c>
      <c r="F2" s="4" t="s">
        <v>7</v>
      </c>
      <c r="G2" s="4" t="s">
        <v>8</v>
      </c>
      <c r="H2" s="4" t="s">
        <v>18</v>
      </c>
      <c r="I2" s="4" t="s">
        <v>19</v>
      </c>
      <c r="J2" s="4" t="s">
        <v>232</v>
      </c>
      <c r="K2" s="4" t="s">
        <v>17</v>
      </c>
      <c r="L2" s="4" t="s">
        <v>230</v>
      </c>
      <c r="M2" s="4" t="s">
        <v>231</v>
      </c>
      <c r="N2" s="4" t="s">
        <v>229</v>
      </c>
      <c r="O2" s="4" t="s">
        <v>11</v>
      </c>
      <c r="P2" s="4" t="s">
        <v>12</v>
      </c>
      <c r="Q2" s="4" t="s">
        <v>9</v>
      </c>
      <c r="R2" s="4" t="s">
        <v>10</v>
      </c>
      <c r="S2" s="4" t="s">
        <v>20</v>
      </c>
      <c r="T2" s="4" t="s">
        <v>21</v>
      </c>
      <c r="U2" s="4" t="s">
        <v>22</v>
      </c>
      <c r="V2" s="5" t="s">
        <v>23</v>
      </c>
      <c r="Z2" s="47"/>
    </row>
    <row r="3" spans="1:26" ht="13.5" thickBot="1">
      <c r="A3" t="s">
        <v>1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5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5" t="s">
        <v>23</v>
      </c>
      <c r="Z3" s="47"/>
    </row>
    <row r="4" spans="1:26" ht="13.5" thickBot="1">
      <c r="A4" s="3" t="s">
        <v>2</v>
      </c>
      <c r="B4" s="4" t="s">
        <v>3</v>
      </c>
      <c r="C4" s="4" t="s">
        <v>4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4"/>
      <c r="Q4" s="4"/>
      <c r="R4" s="4"/>
      <c r="S4" s="4"/>
      <c r="T4" s="4"/>
      <c r="U4" s="4"/>
      <c r="V4" s="5"/>
      <c r="W4" s="6" t="s">
        <v>24</v>
      </c>
      <c r="X4" s="7" t="s">
        <v>25</v>
      </c>
      <c r="Y4" s="43" t="s">
        <v>2</v>
      </c>
      <c r="Z4" s="48" t="s">
        <v>226</v>
      </c>
    </row>
    <row r="5" spans="1:26" ht="12.75">
      <c r="A5" s="8">
        <v>1</v>
      </c>
      <c r="B5" s="9" t="s">
        <v>26</v>
      </c>
      <c r="C5" s="9" t="s">
        <v>27</v>
      </c>
      <c r="D5" s="9"/>
      <c r="E5" s="10"/>
      <c r="F5" s="11"/>
      <c r="G5" s="11"/>
      <c r="H5" s="9"/>
      <c r="I5" s="9"/>
      <c r="J5" s="9"/>
      <c r="K5" s="12"/>
      <c r="L5" s="9"/>
      <c r="M5" s="9"/>
      <c r="N5" s="9"/>
      <c r="O5" s="9"/>
      <c r="P5" s="9"/>
      <c r="Q5" s="9"/>
      <c r="R5" s="9"/>
      <c r="S5" s="9"/>
      <c r="T5" s="9"/>
      <c r="U5" s="12"/>
      <c r="V5" s="9"/>
      <c r="W5" s="13">
        <v>1000</v>
      </c>
      <c r="X5" s="14"/>
      <c r="Y5" s="38">
        <v>1</v>
      </c>
      <c r="Z5" s="46"/>
    </row>
    <row r="6" spans="1:26" ht="12.75">
      <c r="A6" s="15">
        <v>2</v>
      </c>
      <c r="B6" s="11" t="s">
        <v>28</v>
      </c>
      <c r="C6" s="11" t="s">
        <v>29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6">
        <v>1000</v>
      </c>
      <c r="X6" s="17"/>
      <c r="Y6" s="36">
        <v>2</v>
      </c>
      <c r="Z6" s="45"/>
    </row>
    <row r="7" spans="1:26" ht="12.75">
      <c r="A7" s="18">
        <v>3</v>
      </c>
      <c r="B7" s="19" t="s">
        <v>30</v>
      </c>
      <c r="C7" s="19" t="s">
        <v>31</v>
      </c>
      <c r="D7" s="19">
        <v>0</v>
      </c>
      <c r="E7" s="19">
        <v>11</v>
      </c>
      <c r="F7" s="19">
        <v>5</v>
      </c>
      <c r="G7" s="19">
        <v>20</v>
      </c>
      <c r="H7" s="19">
        <v>10</v>
      </c>
      <c r="I7" s="19">
        <v>0</v>
      </c>
      <c r="J7" s="19">
        <v>54</v>
      </c>
      <c r="K7" s="19">
        <v>10</v>
      </c>
      <c r="L7" s="19">
        <v>50</v>
      </c>
      <c r="M7" s="19">
        <v>30</v>
      </c>
      <c r="N7" s="19">
        <v>30</v>
      </c>
      <c r="O7" s="19">
        <v>25</v>
      </c>
      <c r="P7" s="19">
        <v>25</v>
      </c>
      <c r="Q7" s="19">
        <v>7</v>
      </c>
      <c r="R7" s="19">
        <v>25</v>
      </c>
      <c r="S7" s="19">
        <v>32</v>
      </c>
      <c r="T7" s="19">
        <v>5</v>
      </c>
      <c r="U7" s="19">
        <v>50</v>
      </c>
      <c r="V7" s="19">
        <v>30</v>
      </c>
      <c r="W7" s="20">
        <v>309</v>
      </c>
      <c r="X7" s="21" t="s">
        <v>32</v>
      </c>
      <c r="Y7" s="37">
        <v>3</v>
      </c>
      <c r="Z7" s="45" t="s">
        <v>227</v>
      </c>
    </row>
    <row r="8" spans="1:26" ht="12.75">
      <c r="A8" s="18">
        <v>4</v>
      </c>
      <c r="B8" s="19" t="s">
        <v>33</v>
      </c>
      <c r="C8" s="2" t="s">
        <v>34</v>
      </c>
      <c r="D8" s="19">
        <v>0</v>
      </c>
      <c r="E8" s="19">
        <v>23</v>
      </c>
      <c r="F8" s="19">
        <v>2</v>
      </c>
      <c r="G8" s="19">
        <v>5</v>
      </c>
      <c r="H8" s="19">
        <v>0</v>
      </c>
      <c r="I8" s="19">
        <v>30</v>
      </c>
      <c r="J8" s="19">
        <v>46</v>
      </c>
      <c r="K8" s="19">
        <v>10</v>
      </c>
      <c r="L8" s="2">
        <v>35</v>
      </c>
      <c r="M8" s="19">
        <v>0</v>
      </c>
      <c r="N8" s="19">
        <v>0</v>
      </c>
      <c r="O8" s="19">
        <v>45</v>
      </c>
      <c r="P8" s="19">
        <v>20</v>
      </c>
      <c r="Q8" s="19">
        <v>9</v>
      </c>
      <c r="R8" s="19">
        <v>5</v>
      </c>
      <c r="S8" s="19">
        <v>11</v>
      </c>
      <c r="T8" s="19">
        <v>5</v>
      </c>
      <c r="U8" s="19">
        <v>0</v>
      </c>
      <c r="V8" s="19">
        <v>120</v>
      </c>
      <c r="W8" s="16">
        <f>D8+E8+F8+G8+H8+I8+J8+K8+L8+M8+N8-O8+P8+Q8+R8+S8+T8+U8-V8</f>
        <v>36</v>
      </c>
      <c r="X8" s="22" t="s">
        <v>35</v>
      </c>
      <c r="Y8" s="36">
        <v>4</v>
      </c>
      <c r="Z8" s="45" t="s">
        <v>228</v>
      </c>
    </row>
    <row r="9" spans="1:26" ht="12.75">
      <c r="A9" s="18">
        <v>5</v>
      </c>
      <c r="B9" s="23" t="s">
        <v>36</v>
      </c>
      <c r="C9" s="23" t="s">
        <v>37</v>
      </c>
      <c r="D9" s="19">
        <v>0</v>
      </c>
      <c r="E9" s="19">
        <v>25</v>
      </c>
      <c r="F9" s="19">
        <v>2</v>
      </c>
      <c r="G9" s="19">
        <v>3</v>
      </c>
      <c r="H9" s="19">
        <v>0</v>
      </c>
      <c r="I9" s="19">
        <v>0</v>
      </c>
      <c r="J9" s="19">
        <v>44</v>
      </c>
      <c r="K9" s="19">
        <v>20</v>
      </c>
      <c r="L9" s="19">
        <v>25</v>
      </c>
      <c r="M9" s="19">
        <v>0</v>
      </c>
      <c r="N9" s="19">
        <v>60</v>
      </c>
      <c r="O9" s="19">
        <v>20</v>
      </c>
      <c r="P9" s="19">
        <v>25</v>
      </c>
      <c r="Q9" s="19">
        <v>10</v>
      </c>
      <c r="R9" s="19">
        <v>25</v>
      </c>
      <c r="S9" s="19">
        <v>35</v>
      </c>
      <c r="T9" s="19">
        <v>10</v>
      </c>
      <c r="U9" s="19">
        <v>0</v>
      </c>
      <c r="V9" s="19">
        <v>60</v>
      </c>
      <c r="W9" s="16">
        <f>D9+E9+F9+G9+H9+I9+J9+K9+L9+M9+N9-O9+P9+Q9+R9+S9+T9+U9-V9</f>
        <v>204</v>
      </c>
      <c r="X9" s="17" t="s">
        <v>38</v>
      </c>
      <c r="Y9" s="36">
        <v>5</v>
      </c>
      <c r="Z9" s="45" t="s">
        <v>228</v>
      </c>
    </row>
    <row r="10" spans="1:26" ht="13.5" thickBot="1">
      <c r="A10" s="24">
        <v>6</v>
      </c>
      <c r="B10" s="25" t="s">
        <v>39</v>
      </c>
      <c r="C10" s="25" t="s">
        <v>40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6">
        <v>1000</v>
      </c>
      <c r="X10" s="22"/>
      <c r="Y10" s="37">
        <v>6</v>
      </c>
      <c r="Z10" s="45"/>
    </row>
    <row r="11" spans="1:26" ht="12.75">
      <c r="A11" s="18">
        <v>7</v>
      </c>
      <c r="B11" s="19" t="s">
        <v>41</v>
      </c>
      <c r="C11" s="19" t="s">
        <v>42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3">
        <v>1000</v>
      </c>
      <c r="X11" s="14"/>
      <c r="Y11" s="38">
        <v>7</v>
      </c>
      <c r="Z11" s="45"/>
    </row>
    <row r="12" spans="1:26" ht="12.75">
      <c r="A12" s="18">
        <v>8</v>
      </c>
      <c r="B12" s="19" t="s">
        <v>43</v>
      </c>
      <c r="C12" s="19" t="s">
        <v>44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6">
        <v>1000</v>
      </c>
      <c r="X12" s="22"/>
      <c r="Y12" s="36">
        <v>8</v>
      </c>
      <c r="Z12" s="45"/>
    </row>
    <row r="13" spans="1:26" ht="12.75">
      <c r="A13" s="18">
        <v>9</v>
      </c>
      <c r="B13" s="19" t="s">
        <v>45</v>
      </c>
      <c r="C13" s="19" t="s">
        <v>46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>
        <v>1000</v>
      </c>
      <c r="X13" s="22"/>
      <c r="Y13" s="37">
        <v>9</v>
      </c>
      <c r="Z13" s="45"/>
    </row>
    <row r="14" spans="1:26" ht="12.75">
      <c r="A14" s="18">
        <v>10</v>
      </c>
      <c r="B14" s="23" t="s">
        <v>47</v>
      </c>
      <c r="C14" s="23" t="s">
        <v>48</v>
      </c>
      <c r="D14" s="19">
        <v>0</v>
      </c>
      <c r="E14" s="19">
        <v>12</v>
      </c>
      <c r="F14" s="19">
        <v>20</v>
      </c>
      <c r="G14" s="19">
        <v>23</v>
      </c>
      <c r="H14" s="19">
        <v>20</v>
      </c>
      <c r="I14" s="19">
        <v>30</v>
      </c>
      <c r="J14" s="19">
        <v>56</v>
      </c>
      <c r="K14" s="19">
        <v>10</v>
      </c>
      <c r="L14" s="19">
        <v>20</v>
      </c>
      <c r="M14" s="19">
        <v>0</v>
      </c>
      <c r="N14" s="19">
        <v>30</v>
      </c>
      <c r="O14" s="19">
        <v>35</v>
      </c>
      <c r="P14" s="19">
        <v>30</v>
      </c>
      <c r="Q14" s="19">
        <v>12</v>
      </c>
      <c r="R14" s="19">
        <v>15</v>
      </c>
      <c r="S14" s="19">
        <v>45</v>
      </c>
      <c r="T14" s="19">
        <v>5</v>
      </c>
      <c r="U14" s="19">
        <v>0</v>
      </c>
      <c r="V14" s="19">
        <v>90</v>
      </c>
      <c r="W14" s="16">
        <f>D14+E14+F14+G14+H14+I14+J14+K14+L14+M14+N14-O14+P14+Q14+R14+S14+T14+U14-V14</f>
        <v>203</v>
      </c>
      <c r="X14" s="22" t="s">
        <v>49</v>
      </c>
      <c r="Y14" s="36">
        <v>10</v>
      </c>
      <c r="Z14" s="45" t="s">
        <v>228</v>
      </c>
    </row>
    <row r="15" spans="1:26" ht="13.5" thickBot="1">
      <c r="A15" s="24">
        <v>11</v>
      </c>
      <c r="B15" s="25" t="s">
        <v>50</v>
      </c>
      <c r="C15" s="25" t="s">
        <v>51</v>
      </c>
      <c r="D15" s="25">
        <v>0</v>
      </c>
      <c r="E15" s="25">
        <v>33</v>
      </c>
      <c r="F15" s="25">
        <v>13</v>
      </c>
      <c r="G15" s="25">
        <v>21</v>
      </c>
      <c r="H15" s="25">
        <v>0</v>
      </c>
      <c r="I15" s="25">
        <v>30</v>
      </c>
      <c r="J15" s="25">
        <v>60</v>
      </c>
      <c r="K15" s="25">
        <v>20</v>
      </c>
      <c r="L15" s="25">
        <v>35</v>
      </c>
      <c r="M15" s="25">
        <v>0</v>
      </c>
      <c r="N15" s="25">
        <v>60</v>
      </c>
      <c r="O15" s="25">
        <v>10</v>
      </c>
      <c r="P15" s="25">
        <v>0</v>
      </c>
      <c r="Q15" s="25">
        <v>5</v>
      </c>
      <c r="R15" s="25">
        <v>15</v>
      </c>
      <c r="S15" s="25">
        <v>44</v>
      </c>
      <c r="T15" s="25">
        <v>10</v>
      </c>
      <c r="U15" s="25">
        <v>50</v>
      </c>
      <c r="V15" s="25">
        <v>0</v>
      </c>
      <c r="W15" s="26">
        <f>D15+E15+F15+G15+H15+I15+J15+K15+L15+M15+N15-O15+P15+Q15+R15+S15+T15+U15-V15</f>
        <v>386</v>
      </c>
      <c r="X15" s="27" t="s">
        <v>52</v>
      </c>
      <c r="Y15" s="41">
        <v>11</v>
      </c>
      <c r="Z15" s="45" t="s">
        <v>228</v>
      </c>
    </row>
    <row r="16" spans="1:26" ht="12.75">
      <c r="A16" s="15">
        <v>12</v>
      </c>
      <c r="B16" s="19" t="s">
        <v>53</v>
      </c>
      <c r="C16" s="19" t="s">
        <v>54</v>
      </c>
      <c r="D16" s="19">
        <v>30</v>
      </c>
      <c r="E16" s="19">
        <v>11</v>
      </c>
      <c r="F16" s="19">
        <v>12</v>
      </c>
      <c r="G16" s="19">
        <v>4</v>
      </c>
      <c r="H16" s="19">
        <v>0</v>
      </c>
      <c r="I16" s="19">
        <v>0</v>
      </c>
      <c r="J16" s="19">
        <v>77</v>
      </c>
      <c r="K16" s="19">
        <v>10</v>
      </c>
      <c r="L16" s="19">
        <v>20</v>
      </c>
      <c r="M16" s="19">
        <v>0</v>
      </c>
      <c r="N16" s="19">
        <v>30</v>
      </c>
      <c r="O16" s="19">
        <v>30</v>
      </c>
      <c r="P16" s="19">
        <v>0</v>
      </c>
      <c r="Q16" s="19">
        <v>4</v>
      </c>
      <c r="R16" s="19">
        <v>15</v>
      </c>
      <c r="S16" s="19">
        <v>14</v>
      </c>
      <c r="T16" s="19">
        <v>0</v>
      </c>
      <c r="U16" s="19">
        <v>0</v>
      </c>
      <c r="V16" s="19">
        <v>120</v>
      </c>
      <c r="W16" s="13">
        <v>77</v>
      </c>
      <c r="X16" s="22">
        <v>7</v>
      </c>
      <c r="Y16" s="40">
        <v>12</v>
      </c>
      <c r="Z16" s="45" t="s">
        <v>227</v>
      </c>
    </row>
    <row r="17" spans="1:26" ht="12.75">
      <c r="A17" s="18">
        <v>13</v>
      </c>
      <c r="B17" s="19" t="s">
        <v>55</v>
      </c>
      <c r="C17" s="19" t="s">
        <v>56</v>
      </c>
      <c r="D17" s="19">
        <v>0</v>
      </c>
      <c r="E17" s="19">
        <v>11</v>
      </c>
      <c r="F17" s="19">
        <v>13</v>
      </c>
      <c r="G17" s="19">
        <v>37</v>
      </c>
      <c r="H17" s="19">
        <v>0</v>
      </c>
      <c r="I17" s="19">
        <v>0</v>
      </c>
      <c r="J17" s="19">
        <v>32</v>
      </c>
      <c r="K17" s="19">
        <v>30</v>
      </c>
      <c r="L17" s="19">
        <v>15</v>
      </c>
      <c r="M17" s="19">
        <v>0</v>
      </c>
      <c r="N17" s="19">
        <v>0</v>
      </c>
      <c r="O17" s="19">
        <v>35</v>
      </c>
      <c r="P17" s="19">
        <v>10</v>
      </c>
      <c r="Q17" s="19">
        <v>10</v>
      </c>
      <c r="R17" s="19">
        <v>15</v>
      </c>
      <c r="S17" s="19">
        <v>15</v>
      </c>
      <c r="T17" s="19">
        <v>5</v>
      </c>
      <c r="U17" s="19">
        <v>0</v>
      </c>
      <c r="V17" s="19">
        <v>120</v>
      </c>
      <c r="W17" s="16">
        <v>38</v>
      </c>
      <c r="X17" s="22" t="s">
        <v>57</v>
      </c>
      <c r="Y17" s="37">
        <v>13</v>
      </c>
      <c r="Z17" s="45" t="s">
        <v>227</v>
      </c>
    </row>
    <row r="18" spans="1:26" ht="12.75">
      <c r="A18" s="18">
        <v>14</v>
      </c>
      <c r="B18" s="19" t="s">
        <v>58</v>
      </c>
      <c r="C18" s="19" t="s">
        <v>59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>
        <v>1000</v>
      </c>
      <c r="X18" s="22"/>
      <c r="Y18" s="36">
        <v>14</v>
      </c>
      <c r="Z18" s="45"/>
    </row>
    <row r="19" spans="1:26" ht="12.75">
      <c r="A19" s="18">
        <v>15</v>
      </c>
      <c r="B19" s="23" t="s">
        <v>60</v>
      </c>
      <c r="C19" s="23" t="s">
        <v>61</v>
      </c>
      <c r="D19" s="19">
        <v>30</v>
      </c>
      <c r="E19" s="19">
        <v>38</v>
      </c>
      <c r="F19" s="19">
        <v>9</v>
      </c>
      <c r="G19" s="19">
        <v>14</v>
      </c>
      <c r="H19" s="19">
        <v>50</v>
      </c>
      <c r="I19" s="19">
        <v>30</v>
      </c>
      <c r="J19" s="19">
        <v>34</v>
      </c>
      <c r="K19" s="19">
        <v>0</v>
      </c>
      <c r="L19" s="19">
        <v>50</v>
      </c>
      <c r="M19" s="19">
        <v>30</v>
      </c>
      <c r="N19" s="19">
        <v>30</v>
      </c>
      <c r="O19" s="19">
        <v>10</v>
      </c>
      <c r="P19" s="19">
        <v>20</v>
      </c>
      <c r="Q19" s="19">
        <v>5</v>
      </c>
      <c r="R19" s="19">
        <v>15</v>
      </c>
      <c r="S19" s="19">
        <v>18</v>
      </c>
      <c r="T19" s="19">
        <v>10</v>
      </c>
      <c r="U19" s="19">
        <v>300</v>
      </c>
      <c r="V19" s="19">
        <v>0</v>
      </c>
      <c r="W19" s="16">
        <f>D19+E19+F19+G19+H19+I19+J19+K19+L19+M19+N19-O19+P19+Q19+R19+S19+T19+U19-V19</f>
        <v>673</v>
      </c>
      <c r="X19" s="22" t="s">
        <v>62</v>
      </c>
      <c r="Y19" s="37">
        <v>15</v>
      </c>
      <c r="Z19" s="45" t="s">
        <v>228</v>
      </c>
    </row>
    <row r="20" spans="1:26" ht="13.5" thickBot="1">
      <c r="A20" s="24">
        <v>16</v>
      </c>
      <c r="B20" s="25" t="s">
        <v>47</v>
      </c>
      <c r="C20" s="25" t="s">
        <v>63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>
        <v>1000</v>
      </c>
      <c r="X20" s="27"/>
      <c r="Y20" s="39">
        <v>16</v>
      </c>
      <c r="Z20" s="45"/>
    </row>
    <row r="21" spans="1:26" ht="12.75">
      <c r="A21" s="15">
        <v>17</v>
      </c>
      <c r="B21" s="19" t="s">
        <v>64</v>
      </c>
      <c r="C21" s="19" t="s">
        <v>65</v>
      </c>
      <c r="D21" s="19">
        <v>30</v>
      </c>
      <c r="E21" s="19">
        <v>4</v>
      </c>
      <c r="F21" s="19">
        <v>1</v>
      </c>
      <c r="G21" s="19">
        <v>20</v>
      </c>
      <c r="H21" s="19">
        <v>5</v>
      </c>
      <c r="I21" s="19">
        <v>30</v>
      </c>
      <c r="J21" s="19">
        <v>36</v>
      </c>
      <c r="K21" s="19">
        <v>30</v>
      </c>
      <c r="L21" s="19">
        <v>30</v>
      </c>
      <c r="M21" s="19">
        <v>0</v>
      </c>
      <c r="N21" s="19">
        <v>0</v>
      </c>
      <c r="O21" s="19">
        <v>35</v>
      </c>
      <c r="P21" s="19">
        <v>20</v>
      </c>
      <c r="Q21" s="19">
        <v>10</v>
      </c>
      <c r="R21" s="19">
        <v>15</v>
      </c>
      <c r="S21" s="19">
        <v>60</v>
      </c>
      <c r="T21" s="19">
        <v>10</v>
      </c>
      <c r="U21" s="19">
        <v>0</v>
      </c>
      <c r="V21" s="19">
        <v>30</v>
      </c>
      <c r="W21" s="13">
        <f>D21+E21+F21+G21+H21+I21+J21+K21+L21+M21+N21-O21+P21+Q21+R21+S21+T21+U21-V21</f>
        <v>236</v>
      </c>
      <c r="X21" s="22" t="s">
        <v>66</v>
      </c>
      <c r="Y21" s="36">
        <v>17</v>
      </c>
      <c r="Z21" s="45" t="s">
        <v>228</v>
      </c>
    </row>
    <row r="22" spans="1:26" ht="12.75">
      <c r="A22" s="18">
        <v>18</v>
      </c>
      <c r="B22" s="19" t="s">
        <v>36</v>
      </c>
      <c r="C22" s="19" t="s">
        <v>67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6">
        <v>1000</v>
      </c>
      <c r="X22" s="22"/>
      <c r="Y22" s="37">
        <v>18</v>
      </c>
      <c r="Z22" s="45"/>
    </row>
    <row r="23" spans="1:26" ht="12.75">
      <c r="A23" s="18">
        <v>19</v>
      </c>
      <c r="B23" s="19" t="s">
        <v>68</v>
      </c>
      <c r="C23" s="19" t="s">
        <v>69</v>
      </c>
      <c r="D23" s="19">
        <v>0</v>
      </c>
      <c r="E23" s="19">
        <v>8</v>
      </c>
      <c r="F23" s="19">
        <v>5</v>
      </c>
      <c r="G23" s="19">
        <v>10</v>
      </c>
      <c r="H23" s="19">
        <v>0</v>
      </c>
      <c r="I23" s="19">
        <v>0</v>
      </c>
      <c r="J23" s="19">
        <v>51</v>
      </c>
      <c r="K23" s="19">
        <v>0</v>
      </c>
      <c r="L23" s="19">
        <v>5</v>
      </c>
      <c r="M23" s="19">
        <v>0</v>
      </c>
      <c r="N23" s="19">
        <v>0</v>
      </c>
      <c r="O23" s="19">
        <v>65</v>
      </c>
      <c r="P23" s="19">
        <v>0</v>
      </c>
      <c r="Q23" s="19">
        <v>14</v>
      </c>
      <c r="R23" s="19">
        <v>25</v>
      </c>
      <c r="S23" s="19">
        <v>47</v>
      </c>
      <c r="T23" s="19">
        <v>0</v>
      </c>
      <c r="U23" s="19">
        <v>0</v>
      </c>
      <c r="V23" s="19">
        <v>0</v>
      </c>
      <c r="W23" s="20">
        <v>100</v>
      </c>
      <c r="X23" s="22" t="s">
        <v>70</v>
      </c>
      <c r="Y23" s="36">
        <v>19</v>
      </c>
      <c r="Z23" s="45" t="s">
        <v>227</v>
      </c>
    </row>
    <row r="24" spans="1:26" ht="12.75">
      <c r="A24" s="18">
        <v>20</v>
      </c>
      <c r="B24" s="23" t="s">
        <v>64</v>
      </c>
      <c r="C24" s="23" t="s">
        <v>71</v>
      </c>
      <c r="D24" s="19">
        <v>0</v>
      </c>
      <c r="E24" s="19">
        <v>12</v>
      </c>
      <c r="F24" s="19">
        <v>26</v>
      </c>
      <c r="G24" s="19">
        <v>2</v>
      </c>
      <c r="H24" s="19">
        <v>0</v>
      </c>
      <c r="I24" s="19">
        <v>0</v>
      </c>
      <c r="J24" s="19">
        <v>51</v>
      </c>
      <c r="K24" s="19">
        <v>10</v>
      </c>
      <c r="L24" s="19">
        <v>25</v>
      </c>
      <c r="M24" s="19">
        <v>0</v>
      </c>
      <c r="N24" s="19">
        <v>30</v>
      </c>
      <c r="O24" s="19">
        <v>20</v>
      </c>
      <c r="P24" s="19">
        <v>25</v>
      </c>
      <c r="Q24" s="19">
        <v>8</v>
      </c>
      <c r="R24" s="19">
        <v>10</v>
      </c>
      <c r="S24" s="19">
        <v>44</v>
      </c>
      <c r="T24" s="19">
        <v>5</v>
      </c>
      <c r="U24" s="19">
        <v>0</v>
      </c>
      <c r="V24" s="19">
        <v>120</v>
      </c>
      <c r="W24" s="16">
        <f>D24+E24+F24+G24+H24+I24+J24+K24+L24+M24+N24-O24+P24+Q24+R24+S24+T24+U24-V24</f>
        <v>108</v>
      </c>
      <c r="X24" s="22" t="s">
        <v>72</v>
      </c>
      <c r="Y24" s="36">
        <v>20</v>
      </c>
      <c r="Z24" s="45" t="s">
        <v>228</v>
      </c>
    </row>
    <row r="25" spans="1:26" ht="13.5" thickBot="1">
      <c r="A25" s="24">
        <v>21</v>
      </c>
      <c r="B25" s="25" t="s">
        <v>47</v>
      </c>
      <c r="C25" s="25" t="s">
        <v>73</v>
      </c>
      <c r="D25" s="25">
        <v>0</v>
      </c>
      <c r="E25" s="25">
        <v>25</v>
      </c>
      <c r="F25" s="25">
        <v>20</v>
      </c>
      <c r="G25" s="25">
        <v>35</v>
      </c>
      <c r="H25" s="25">
        <v>20</v>
      </c>
      <c r="I25" s="25">
        <v>30</v>
      </c>
      <c r="J25" s="25">
        <v>52</v>
      </c>
      <c r="K25" s="25">
        <v>20</v>
      </c>
      <c r="L25" s="25">
        <v>30</v>
      </c>
      <c r="M25" s="25">
        <v>30</v>
      </c>
      <c r="N25" s="25">
        <v>0</v>
      </c>
      <c r="O25" s="25">
        <v>15</v>
      </c>
      <c r="P25" s="25">
        <v>25</v>
      </c>
      <c r="Q25" s="25">
        <v>11</v>
      </c>
      <c r="R25" s="25">
        <v>15</v>
      </c>
      <c r="S25" s="25">
        <v>48</v>
      </c>
      <c r="T25" s="25">
        <v>5</v>
      </c>
      <c r="U25" s="25">
        <v>50</v>
      </c>
      <c r="V25" s="25">
        <v>120</v>
      </c>
      <c r="W25" s="26">
        <v>281</v>
      </c>
      <c r="X25" s="27" t="s">
        <v>74</v>
      </c>
      <c r="Y25" s="37">
        <v>21</v>
      </c>
      <c r="Z25" s="45" t="s">
        <v>227</v>
      </c>
    </row>
    <row r="26" spans="1:26" ht="12.75">
      <c r="A26" s="15">
        <v>22</v>
      </c>
      <c r="B26" s="19" t="s">
        <v>75</v>
      </c>
      <c r="C26" s="19" t="s">
        <v>76</v>
      </c>
      <c r="D26" s="19">
        <v>0</v>
      </c>
      <c r="E26" s="19">
        <v>19</v>
      </c>
      <c r="F26" s="19">
        <v>25</v>
      </c>
      <c r="G26" s="19">
        <v>10</v>
      </c>
      <c r="H26" s="19">
        <v>0</v>
      </c>
      <c r="I26" s="19">
        <v>30</v>
      </c>
      <c r="J26" s="19">
        <v>35</v>
      </c>
      <c r="K26" s="19">
        <v>10</v>
      </c>
      <c r="L26" s="19">
        <v>25</v>
      </c>
      <c r="M26" s="19">
        <v>30</v>
      </c>
      <c r="N26" s="19">
        <v>30</v>
      </c>
      <c r="O26" s="19">
        <v>30</v>
      </c>
      <c r="P26" s="19">
        <v>20</v>
      </c>
      <c r="Q26" s="19">
        <v>25</v>
      </c>
      <c r="R26" s="19">
        <v>10</v>
      </c>
      <c r="S26" s="19">
        <v>32</v>
      </c>
      <c r="T26" s="19">
        <v>0</v>
      </c>
      <c r="U26" s="19">
        <v>0</v>
      </c>
      <c r="V26" s="19">
        <v>90</v>
      </c>
      <c r="W26" s="13">
        <f>D26+E26+F26+G26+H26+I26+J26+K26+L26+M26+N26-O26+P26+Q26+R26+S26+T26+U26-V26</f>
        <v>181</v>
      </c>
      <c r="X26" s="22" t="s">
        <v>77</v>
      </c>
      <c r="Y26" s="38">
        <v>22</v>
      </c>
      <c r="Z26" s="45" t="s">
        <v>228</v>
      </c>
    </row>
    <row r="27" spans="1:26" ht="12.75">
      <c r="A27" s="18">
        <v>23</v>
      </c>
      <c r="B27" s="19" t="s">
        <v>53</v>
      </c>
      <c r="C27" s="19" t="s">
        <v>78</v>
      </c>
      <c r="D27" s="19">
        <v>0</v>
      </c>
      <c r="E27" s="19">
        <v>4</v>
      </c>
      <c r="F27" s="19">
        <v>19</v>
      </c>
      <c r="G27" s="19">
        <v>7</v>
      </c>
      <c r="H27" s="19">
        <v>5</v>
      </c>
      <c r="I27" s="19">
        <v>30</v>
      </c>
      <c r="J27" s="19">
        <v>48</v>
      </c>
      <c r="K27" s="19">
        <v>20</v>
      </c>
      <c r="L27" s="19">
        <v>45</v>
      </c>
      <c r="M27" s="19">
        <v>30</v>
      </c>
      <c r="N27" s="19">
        <v>30</v>
      </c>
      <c r="O27" s="19">
        <v>25</v>
      </c>
      <c r="P27" s="19">
        <v>10</v>
      </c>
      <c r="Q27" s="19">
        <v>8</v>
      </c>
      <c r="R27" s="19">
        <v>15</v>
      </c>
      <c r="S27" s="19">
        <v>18</v>
      </c>
      <c r="T27" s="19">
        <v>15</v>
      </c>
      <c r="U27" s="19">
        <v>0</v>
      </c>
      <c r="V27" s="19">
        <v>90</v>
      </c>
      <c r="W27" s="16">
        <f>D27+E27+F27+G27+H27+I27+J27+K27+L27+M27+N27-O27+P27+Q27+R27+S27+T27+U27-V27</f>
        <v>189</v>
      </c>
      <c r="X27" s="22" t="s">
        <v>79</v>
      </c>
      <c r="Y27" s="36">
        <v>23</v>
      </c>
      <c r="Z27" s="45" t="s">
        <v>228</v>
      </c>
    </row>
    <row r="28" spans="1:26" ht="12.75">
      <c r="A28" s="18">
        <v>24</v>
      </c>
      <c r="B28" s="19" t="s">
        <v>47</v>
      </c>
      <c r="C28" s="19" t="s">
        <v>80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0">
        <v>1000</v>
      </c>
      <c r="X28" s="22"/>
      <c r="Y28" s="37">
        <v>24</v>
      </c>
      <c r="Z28" s="45"/>
    </row>
    <row r="29" spans="1:26" ht="12.75">
      <c r="A29" s="18">
        <v>25</v>
      </c>
      <c r="B29" s="23" t="s">
        <v>50</v>
      </c>
      <c r="C29" s="23" t="s">
        <v>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6">
        <v>1000</v>
      </c>
      <c r="X29" s="22"/>
      <c r="Y29" s="36">
        <v>25</v>
      </c>
      <c r="Z29" s="45"/>
    </row>
    <row r="30" spans="1:26" ht="13.5" thickBot="1">
      <c r="A30" s="24">
        <v>26</v>
      </c>
      <c r="B30" s="25" t="s">
        <v>28</v>
      </c>
      <c r="C30" s="25" t="s">
        <v>82</v>
      </c>
      <c r="D30" s="25">
        <v>30</v>
      </c>
      <c r="E30" s="25">
        <v>19</v>
      </c>
      <c r="F30" s="25">
        <v>8</v>
      </c>
      <c r="G30" s="25">
        <v>13</v>
      </c>
      <c r="H30" s="25">
        <v>5</v>
      </c>
      <c r="I30" s="25">
        <v>30</v>
      </c>
      <c r="J30" s="25">
        <v>48</v>
      </c>
      <c r="K30" s="25">
        <v>10</v>
      </c>
      <c r="L30" s="25">
        <v>25</v>
      </c>
      <c r="M30" s="25">
        <v>0</v>
      </c>
      <c r="N30" s="25">
        <v>30</v>
      </c>
      <c r="O30" s="25">
        <v>25</v>
      </c>
      <c r="P30" s="25">
        <v>25</v>
      </c>
      <c r="Q30" s="25">
        <v>5</v>
      </c>
      <c r="R30" s="25">
        <v>5</v>
      </c>
      <c r="S30" s="25">
        <v>48</v>
      </c>
      <c r="T30" s="25">
        <v>10</v>
      </c>
      <c r="U30" s="25">
        <v>200</v>
      </c>
      <c r="V30" s="25">
        <v>60</v>
      </c>
      <c r="W30" s="26">
        <v>426</v>
      </c>
      <c r="X30" s="27" t="s">
        <v>83</v>
      </c>
      <c r="Y30" s="41">
        <v>26</v>
      </c>
      <c r="Z30" s="45" t="s">
        <v>227</v>
      </c>
    </row>
    <row r="31" spans="1:26" ht="12.75">
      <c r="A31" s="15">
        <v>27</v>
      </c>
      <c r="B31" s="19" t="s">
        <v>53</v>
      </c>
      <c r="C31" s="19" t="s">
        <v>84</v>
      </c>
      <c r="D31" s="19">
        <v>0</v>
      </c>
      <c r="E31" s="19">
        <v>10</v>
      </c>
      <c r="F31" s="19">
        <v>5</v>
      </c>
      <c r="G31" s="19">
        <v>13</v>
      </c>
      <c r="H31" s="19">
        <v>0</v>
      </c>
      <c r="I31" s="19">
        <v>0</v>
      </c>
      <c r="J31" s="19">
        <v>38</v>
      </c>
      <c r="K31" s="19">
        <v>10</v>
      </c>
      <c r="L31" s="19">
        <v>40</v>
      </c>
      <c r="M31" s="19">
        <v>0</v>
      </c>
      <c r="N31" s="19">
        <v>0</v>
      </c>
      <c r="O31" s="19">
        <v>35</v>
      </c>
      <c r="P31" s="19">
        <v>20</v>
      </c>
      <c r="Q31" s="19">
        <v>5</v>
      </c>
      <c r="R31" s="19">
        <v>5</v>
      </c>
      <c r="S31" s="19">
        <v>18</v>
      </c>
      <c r="T31" s="19">
        <v>5</v>
      </c>
      <c r="U31" s="19">
        <v>0</v>
      </c>
      <c r="V31" s="19">
        <v>120</v>
      </c>
      <c r="W31" s="13">
        <f>D31+E31+F31+G31+H31+I31+J31+K31+L31+M31+N31-O31+P31+Q31+R31+S31+T31+U31-V31</f>
        <v>14</v>
      </c>
      <c r="X31" s="28" t="s">
        <v>85</v>
      </c>
      <c r="Y31" s="40">
        <v>27</v>
      </c>
      <c r="Z31" s="45" t="s">
        <v>228</v>
      </c>
    </row>
    <row r="32" spans="1:26" ht="12.75">
      <c r="A32" s="18">
        <v>28</v>
      </c>
      <c r="B32" s="19" t="s">
        <v>86</v>
      </c>
      <c r="C32" s="19" t="s">
        <v>87</v>
      </c>
      <c r="D32" s="19">
        <v>0</v>
      </c>
      <c r="E32" s="19">
        <v>11</v>
      </c>
      <c r="F32" s="19">
        <v>10</v>
      </c>
      <c r="G32" s="19">
        <v>11</v>
      </c>
      <c r="H32" s="19">
        <v>0</v>
      </c>
      <c r="I32" s="19">
        <v>0</v>
      </c>
      <c r="J32" s="19">
        <v>41</v>
      </c>
      <c r="K32" s="19">
        <v>20</v>
      </c>
      <c r="L32" s="19">
        <v>15</v>
      </c>
      <c r="M32" s="19">
        <v>0</v>
      </c>
      <c r="N32" s="19">
        <v>30</v>
      </c>
      <c r="O32" s="19">
        <v>30</v>
      </c>
      <c r="P32" s="19">
        <v>0</v>
      </c>
      <c r="Q32" s="19">
        <v>3</v>
      </c>
      <c r="R32" s="19">
        <v>5</v>
      </c>
      <c r="S32" s="19">
        <v>27</v>
      </c>
      <c r="T32" s="19">
        <v>0</v>
      </c>
      <c r="U32" s="19">
        <v>0</v>
      </c>
      <c r="V32" s="19">
        <v>120</v>
      </c>
      <c r="W32" s="16">
        <f>D32+E32+F32+G32+H32+I32+J32+K32+L32+M32+N32-O32+P32+Q32+R32+S32+T32+U32-V32</f>
        <v>23</v>
      </c>
      <c r="X32" s="28" t="s">
        <v>88</v>
      </c>
      <c r="Y32" s="37">
        <v>28</v>
      </c>
      <c r="Z32" s="45" t="s">
        <v>228</v>
      </c>
    </row>
    <row r="33" spans="1:26" ht="12.75">
      <c r="A33" s="18">
        <v>29</v>
      </c>
      <c r="B33" s="19" t="s">
        <v>89</v>
      </c>
      <c r="C33" s="19" t="s">
        <v>90</v>
      </c>
      <c r="D33" s="19">
        <v>30</v>
      </c>
      <c r="E33" s="19">
        <v>18</v>
      </c>
      <c r="F33" s="19">
        <v>13</v>
      </c>
      <c r="G33" s="19">
        <v>21</v>
      </c>
      <c r="H33" s="19">
        <v>0</v>
      </c>
      <c r="I33" s="19">
        <v>30</v>
      </c>
      <c r="J33" s="19">
        <v>48</v>
      </c>
      <c r="K33" s="19">
        <v>10</v>
      </c>
      <c r="L33" s="19">
        <v>40</v>
      </c>
      <c r="M33" s="19">
        <v>0</v>
      </c>
      <c r="N33" s="19">
        <v>30</v>
      </c>
      <c r="O33" s="19">
        <v>10</v>
      </c>
      <c r="P33" s="19">
        <v>15</v>
      </c>
      <c r="Q33" s="19">
        <v>4</v>
      </c>
      <c r="R33" s="19">
        <v>5</v>
      </c>
      <c r="S33" s="19">
        <v>18</v>
      </c>
      <c r="T33" s="19">
        <v>0</v>
      </c>
      <c r="U33" s="19">
        <v>50</v>
      </c>
      <c r="V33" s="19">
        <v>90</v>
      </c>
      <c r="W33" s="20">
        <f>D33+E33+F33+G33+H33+I33+J33+K33+L33+M33+N33-O33+P33+Q33+R33+S33+T33+U33-V33</f>
        <v>232</v>
      </c>
      <c r="X33" s="22" t="s">
        <v>91</v>
      </c>
      <c r="Y33" s="36">
        <v>29</v>
      </c>
      <c r="Z33" s="45" t="s">
        <v>228</v>
      </c>
    </row>
    <row r="34" spans="1:26" ht="12.75">
      <c r="A34" s="18">
        <v>30</v>
      </c>
      <c r="B34" s="23" t="s">
        <v>64</v>
      </c>
      <c r="C34" s="23" t="s">
        <v>92</v>
      </c>
      <c r="D34" s="19">
        <v>0</v>
      </c>
      <c r="E34" s="19">
        <v>14</v>
      </c>
      <c r="F34" s="19">
        <v>32</v>
      </c>
      <c r="G34" s="19">
        <v>3</v>
      </c>
      <c r="H34" s="19">
        <v>0</v>
      </c>
      <c r="I34" s="19">
        <v>0</v>
      </c>
      <c r="J34" s="19">
        <v>51</v>
      </c>
      <c r="K34" s="19">
        <v>10</v>
      </c>
      <c r="L34" s="19">
        <v>10</v>
      </c>
      <c r="M34" s="19">
        <v>30</v>
      </c>
      <c r="N34" s="19">
        <v>0</v>
      </c>
      <c r="O34" s="19">
        <v>30</v>
      </c>
      <c r="P34" s="19">
        <v>10</v>
      </c>
      <c r="Q34" s="19">
        <v>15</v>
      </c>
      <c r="R34" s="19">
        <v>10</v>
      </c>
      <c r="S34" s="19">
        <v>28</v>
      </c>
      <c r="T34" s="19">
        <v>15</v>
      </c>
      <c r="U34" s="19">
        <v>0</v>
      </c>
      <c r="V34" s="19">
        <v>120</v>
      </c>
      <c r="W34" s="16">
        <f>D34+E34+F34+G34+H34+I34+J34+K34+L34+M34+N34-O34+P34+Q34+R34+S34+T34+U34-V34</f>
        <v>78</v>
      </c>
      <c r="X34" s="22" t="s">
        <v>93</v>
      </c>
      <c r="Y34" s="37">
        <v>30</v>
      </c>
      <c r="Z34" s="45" t="s">
        <v>228</v>
      </c>
    </row>
    <row r="35" spans="1:26" ht="13.5" thickBot="1">
      <c r="A35" s="24">
        <v>31</v>
      </c>
      <c r="B35" s="25" t="s">
        <v>94</v>
      </c>
      <c r="C35" s="25" t="s">
        <v>95</v>
      </c>
      <c r="D35" s="25">
        <v>0</v>
      </c>
      <c r="E35" s="25">
        <v>10</v>
      </c>
      <c r="F35" s="25">
        <v>13</v>
      </c>
      <c r="G35" s="25">
        <v>12</v>
      </c>
      <c r="H35" s="25">
        <v>0</v>
      </c>
      <c r="I35" s="25">
        <v>30</v>
      </c>
      <c r="J35" s="25">
        <v>70</v>
      </c>
      <c r="K35" s="25">
        <v>10</v>
      </c>
      <c r="L35" s="25">
        <v>45</v>
      </c>
      <c r="M35" s="25">
        <v>0</v>
      </c>
      <c r="N35" s="25">
        <v>30</v>
      </c>
      <c r="O35" s="25">
        <v>15</v>
      </c>
      <c r="P35" s="25">
        <v>20</v>
      </c>
      <c r="Q35" s="25">
        <v>24</v>
      </c>
      <c r="R35" s="25">
        <v>25</v>
      </c>
      <c r="S35" s="25">
        <v>28</v>
      </c>
      <c r="T35" s="25">
        <v>0</v>
      </c>
      <c r="U35" s="25">
        <v>0</v>
      </c>
      <c r="V35" s="25">
        <v>120</v>
      </c>
      <c r="W35" s="26">
        <v>182</v>
      </c>
      <c r="X35" s="27" t="s">
        <v>96</v>
      </c>
      <c r="Y35" s="39">
        <v>31</v>
      </c>
      <c r="Z35" s="45" t="s">
        <v>227</v>
      </c>
    </row>
    <row r="36" spans="1:26" ht="12.75">
      <c r="A36" s="15">
        <v>32</v>
      </c>
      <c r="B36" s="19" t="s">
        <v>45</v>
      </c>
      <c r="C36" s="19" t="s">
        <v>97</v>
      </c>
      <c r="D36" s="19">
        <v>0</v>
      </c>
      <c r="E36" s="19">
        <v>28</v>
      </c>
      <c r="F36" s="19">
        <v>21</v>
      </c>
      <c r="G36" s="19">
        <v>17</v>
      </c>
      <c r="H36" s="19">
        <v>0</v>
      </c>
      <c r="I36" s="19">
        <v>0</v>
      </c>
      <c r="J36" s="19">
        <v>35</v>
      </c>
      <c r="K36" s="19">
        <v>10</v>
      </c>
      <c r="L36" s="19">
        <v>10</v>
      </c>
      <c r="M36" s="19">
        <v>30</v>
      </c>
      <c r="N36" s="19">
        <v>30</v>
      </c>
      <c r="O36" s="19">
        <v>30</v>
      </c>
      <c r="P36" s="19">
        <v>20</v>
      </c>
      <c r="Q36" s="19">
        <v>5</v>
      </c>
      <c r="R36" s="19">
        <v>20</v>
      </c>
      <c r="S36" s="19">
        <v>15</v>
      </c>
      <c r="T36" s="19">
        <v>5</v>
      </c>
      <c r="U36" s="19">
        <v>0</v>
      </c>
      <c r="V36" s="19">
        <v>120</v>
      </c>
      <c r="W36" s="13">
        <f>D36+E36+F36+G36+H36+I36+J36+K36+L36+M36+N36-O36+P36+Q36+R36+S36+T36+U36-V36</f>
        <v>96</v>
      </c>
      <c r="X36" s="22" t="s">
        <v>98</v>
      </c>
      <c r="Y36" s="36">
        <v>32</v>
      </c>
      <c r="Z36" s="45" t="s">
        <v>228</v>
      </c>
    </row>
    <row r="37" spans="1:26" ht="12.75">
      <c r="A37" s="18">
        <v>33</v>
      </c>
      <c r="B37" s="19" t="s">
        <v>99</v>
      </c>
      <c r="C37" s="19" t="s">
        <v>92</v>
      </c>
      <c r="D37" s="19">
        <v>0</v>
      </c>
      <c r="E37" s="19">
        <v>15</v>
      </c>
      <c r="F37" s="19">
        <v>12</v>
      </c>
      <c r="G37" s="19">
        <v>10</v>
      </c>
      <c r="H37" s="19">
        <v>0</v>
      </c>
      <c r="I37" s="19">
        <v>0</v>
      </c>
      <c r="J37" s="19">
        <v>40</v>
      </c>
      <c r="K37" s="19">
        <v>10</v>
      </c>
      <c r="L37" s="19">
        <v>30</v>
      </c>
      <c r="M37" s="19">
        <v>30</v>
      </c>
      <c r="N37" s="19">
        <v>30</v>
      </c>
      <c r="O37" s="19">
        <v>20</v>
      </c>
      <c r="P37" s="19">
        <v>25</v>
      </c>
      <c r="Q37" s="19">
        <v>30</v>
      </c>
      <c r="R37" s="19">
        <v>20</v>
      </c>
      <c r="S37" s="19">
        <v>29</v>
      </c>
      <c r="T37" s="19">
        <v>5</v>
      </c>
      <c r="U37" s="19">
        <v>0</v>
      </c>
      <c r="V37" s="19">
        <v>120</v>
      </c>
      <c r="W37" s="16">
        <v>146</v>
      </c>
      <c r="X37" s="22" t="s">
        <v>100</v>
      </c>
      <c r="Y37" s="37">
        <v>33</v>
      </c>
      <c r="Z37" s="45" t="s">
        <v>227</v>
      </c>
    </row>
    <row r="38" spans="1:26" ht="12.75">
      <c r="A38" s="18">
        <v>34</v>
      </c>
      <c r="B38" s="19" t="s">
        <v>89</v>
      </c>
      <c r="C38" s="19" t="s">
        <v>101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20">
        <v>1000</v>
      </c>
      <c r="X38" s="22"/>
      <c r="Y38" s="36">
        <v>34</v>
      </c>
      <c r="Z38" s="45"/>
    </row>
    <row r="39" spans="1:26" ht="12.75">
      <c r="A39" s="18">
        <v>35</v>
      </c>
      <c r="B39" s="23" t="s">
        <v>39</v>
      </c>
      <c r="C39" s="23" t="s">
        <v>102</v>
      </c>
      <c r="D39" s="19">
        <v>30</v>
      </c>
      <c r="E39" s="19">
        <v>12</v>
      </c>
      <c r="F39" s="19">
        <v>15</v>
      </c>
      <c r="G39" s="19">
        <v>27</v>
      </c>
      <c r="H39" s="19">
        <v>10</v>
      </c>
      <c r="I39" s="19">
        <v>30</v>
      </c>
      <c r="J39" s="19">
        <v>42</v>
      </c>
      <c r="K39" s="19">
        <v>20</v>
      </c>
      <c r="L39" s="19">
        <v>20</v>
      </c>
      <c r="M39" s="19">
        <v>0</v>
      </c>
      <c r="N39" s="19">
        <v>30</v>
      </c>
      <c r="O39" s="19">
        <v>40</v>
      </c>
      <c r="P39" s="19">
        <v>0</v>
      </c>
      <c r="Q39" s="19">
        <v>8</v>
      </c>
      <c r="R39" s="19">
        <v>15</v>
      </c>
      <c r="S39" s="19">
        <v>23</v>
      </c>
      <c r="T39" s="19">
        <v>10</v>
      </c>
      <c r="U39" s="19">
        <v>0</v>
      </c>
      <c r="V39" s="19">
        <v>120</v>
      </c>
      <c r="W39" s="16">
        <v>132</v>
      </c>
      <c r="X39" s="22" t="s">
        <v>103</v>
      </c>
      <c r="Y39" s="36">
        <v>35</v>
      </c>
      <c r="Z39" s="45" t="s">
        <v>227</v>
      </c>
    </row>
    <row r="40" spans="1:26" ht="13.5" thickBot="1">
      <c r="A40" s="24">
        <v>36</v>
      </c>
      <c r="B40" s="25" t="s">
        <v>75</v>
      </c>
      <c r="C40" s="25" t="s">
        <v>104</v>
      </c>
      <c r="D40" s="25">
        <v>0</v>
      </c>
      <c r="E40" s="25">
        <v>19</v>
      </c>
      <c r="F40" s="25">
        <v>10</v>
      </c>
      <c r="G40" s="25">
        <v>19</v>
      </c>
      <c r="H40" s="25">
        <v>35</v>
      </c>
      <c r="I40" s="25">
        <v>0</v>
      </c>
      <c r="J40" s="25">
        <v>78</v>
      </c>
      <c r="K40" s="25">
        <v>10</v>
      </c>
      <c r="L40" s="25">
        <v>45</v>
      </c>
      <c r="M40" s="25">
        <v>0</v>
      </c>
      <c r="N40" s="25">
        <v>60</v>
      </c>
      <c r="O40" s="25">
        <v>15</v>
      </c>
      <c r="P40" s="25">
        <v>20</v>
      </c>
      <c r="Q40" s="25">
        <v>18</v>
      </c>
      <c r="R40" s="25">
        <v>15</v>
      </c>
      <c r="S40" s="25">
        <v>28</v>
      </c>
      <c r="T40" s="25">
        <v>5</v>
      </c>
      <c r="U40" s="25">
        <v>50</v>
      </c>
      <c r="V40" s="25">
        <v>90</v>
      </c>
      <c r="W40" s="26">
        <v>307</v>
      </c>
      <c r="X40" s="27" t="s">
        <v>105</v>
      </c>
      <c r="Y40" s="41">
        <v>36</v>
      </c>
      <c r="Z40" s="45" t="s">
        <v>227</v>
      </c>
    </row>
    <row r="41" spans="1:26" ht="12.75">
      <c r="A41" s="15">
        <v>37</v>
      </c>
      <c r="B41" s="19" t="s">
        <v>33</v>
      </c>
      <c r="C41" s="19" t="s">
        <v>106</v>
      </c>
      <c r="D41" s="19">
        <v>0</v>
      </c>
      <c r="E41" s="19">
        <v>17</v>
      </c>
      <c r="F41" s="19">
        <v>4</v>
      </c>
      <c r="G41" s="19">
        <v>14</v>
      </c>
      <c r="H41" s="19">
        <v>0</v>
      </c>
      <c r="I41" s="19">
        <v>30</v>
      </c>
      <c r="J41" s="19">
        <v>44</v>
      </c>
      <c r="K41" s="19">
        <v>20</v>
      </c>
      <c r="L41" s="19">
        <v>30</v>
      </c>
      <c r="M41" s="19">
        <v>30</v>
      </c>
      <c r="N41" s="19">
        <v>60</v>
      </c>
      <c r="O41" s="19">
        <v>20</v>
      </c>
      <c r="P41" s="19">
        <v>10</v>
      </c>
      <c r="Q41" s="19">
        <v>20</v>
      </c>
      <c r="R41" s="19">
        <v>25</v>
      </c>
      <c r="S41" s="19">
        <v>60</v>
      </c>
      <c r="T41" s="19">
        <v>10</v>
      </c>
      <c r="U41" s="19">
        <v>0</v>
      </c>
      <c r="V41" s="19">
        <v>120</v>
      </c>
      <c r="W41" s="13">
        <v>234</v>
      </c>
      <c r="X41" s="22" t="s">
        <v>107</v>
      </c>
      <c r="Y41" s="38">
        <v>37</v>
      </c>
      <c r="Z41" s="45" t="s">
        <v>227</v>
      </c>
    </row>
    <row r="42" spans="1:26" ht="12.75">
      <c r="A42" s="18">
        <v>38</v>
      </c>
      <c r="B42" s="19" t="s">
        <v>108</v>
      </c>
      <c r="C42" s="19" t="s">
        <v>109</v>
      </c>
      <c r="D42" s="19">
        <v>0</v>
      </c>
      <c r="E42" s="19">
        <v>2</v>
      </c>
      <c r="F42" s="19">
        <v>18</v>
      </c>
      <c r="G42" s="19">
        <v>11</v>
      </c>
      <c r="H42" s="19">
        <v>0</v>
      </c>
      <c r="I42" s="19">
        <v>0</v>
      </c>
      <c r="J42" s="19">
        <v>41</v>
      </c>
      <c r="K42" s="19">
        <v>10</v>
      </c>
      <c r="L42" s="19">
        <v>20</v>
      </c>
      <c r="M42" s="19">
        <v>0</v>
      </c>
      <c r="N42" s="19">
        <v>0</v>
      </c>
      <c r="O42" s="19">
        <v>35</v>
      </c>
      <c r="P42" s="19">
        <v>20</v>
      </c>
      <c r="Q42" s="19">
        <v>7</v>
      </c>
      <c r="R42" s="19">
        <v>5</v>
      </c>
      <c r="S42" s="19">
        <v>10</v>
      </c>
      <c r="T42" s="19">
        <v>5</v>
      </c>
      <c r="U42" s="19">
        <v>0</v>
      </c>
      <c r="V42" s="19">
        <v>90</v>
      </c>
      <c r="W42" s="16">
        <f>D42+E42+F42+G42+H42+I42+J42+K42+L42+M42+N42-O42+P42+Q42+R42+S42+T42+U42-V42</f>
        <v>24</v>
      </c>
      <c r="X42" s="22" t="s">
        <v>110</v>
      </c>
      <c r="Y42" s="36">
        <v>38</v>
      </c>
      <c r="Z42" s="45" t="s">
        <v>228</v>
      </c>
    </row>
    <row r="43" spans="1:26" ht="12.75">
      <c r="A43" s="18">
        <v>39</v>
      </c>
      <c r="B43" s="19" t="s">
        <v>64</v>
      </c>
      <c r="C43" s="19" t="s">
        <v>111</v>
      </c>
      <c r="D43" s="19">
        <v>30</v>
      </c>
      <c r="E43" s="19">
        <v>25</v>
      </c>
      <c r="F43" s="19">
        <v>2</v>
      </c>
      <c r="G43" s="19">
        <v>5</v>
      </c>
      <c r="H43" s="19">
        <v>15</v>
      </c>
      <c r="I43" s="19">
        <v>30</v>
      </c>
      <c r="J43" s="19">
        <v>44</v>
      </c>
      <c r="K43" s="19">
        <v>0</v>
      </c>
      <c r="L43" s="19">
        <v>45</v>
      </c>
      <c r="M43" s="19">
        <v>30</v>
      </c>
      <c r="N43" s="19">
        <v>30</v>
      </c>
      <c r="O43" s="19">
        <v>5</v>
      </c>
      <c r="P43" s="19">
        <v>25</v>
      </c>
      <c r="Q43" s="19">
        <v>16</v>
      </c>
      <c r="R43" s="19">
        <v>15</v>
      </c>
      <c r="S43" s="19">
        <v>44</v>
      </c>
      <c r="T43" s="19">
        <v>10</v>
      </c>
      <c r="U43" s="19">
        <v>0</v>
      </c>
      <c r="V43" s="19">
        <v>120</v>
      </c>
      <c r="W43" s="20">
        <f>D43+E43+F43+G43+H43+I43+J43+K43+L43+M43+N43-O43+P43+Q43+R43+S43+T43+U43-V43</f>
        <v>241</v>
      </c>
      <c r="X43" s="22" t="s">
        <v>112</v>
      </c>
      <c r="Y43" s="37">
        <v>39</v>
      </c>
      <c r="Z43" s="45" t="s">
        <v>228</v>
      </c>
    </row>
    <row r="44" spans="1:26" ht="12.75">
      <c r="A44" s="18">
        <v>40</v>
      </c>
      <c r="B44" s="23" t="s">
        <v>113</v>
      </c>
      <c r="C44" s="23" t="s">
        <v>114</v>
      </c>
      <c r="D44" s="19">
        <v>0</v>
      </c>
      <c r="E44" s="19">
        <v>17</v>
      </c>
      <c r="F44" s="19">
        <v>2</v>
      </c>
      <c r="G44" s="19">
        <v>18</v>
      </c>
      <c r="H44" s="19">
        <v>0</v>
      </c>
      <c r="I44" s="19">
        <v>30</v>
      </c>
      <c r="J44" s="19">
        <v>67</v>
      </c>
      <c r="K44" s="19">
        <v>40</v>
      </c>
      <c r="L44" s="19">
        <v>50</v>
      </c>
      <c r="M44" s="19">
        <v>30</v>
      </c>
      <c r="N44" s="19">
        <v>0</v>
      </c>
      <c r="O44" s="19">
        <v>25</v>
      </c>
      <c r="P44" s="19">
        <v>25</v>
      </c>
      <c r="Q44" s="19">
        <v>5</v>
      </c>
      <c r="R44" s="19">
        <v>15</v>
      </c>
      <c r="S44" s="19">
        <v>31</v>
      </c>
      <c r="T44" s="19">
        <v>5</v>
      </c>
      <c r="U44" s="19">
        <v>0</v>
      </c>
      <c r="V44" s="19">
        <v>120</v>
      </c>
      <c r="W44" s="16">
        <f>D44+E44+F44+G44+H44+I44+J44+K44+L44+M44+N44-O44+P44+Q44+R44+S44+T44+U44-V44</f>
        <v>190</v>
      </c>
      <c r="X44" s="22" t="s">
        <v>115</v>
      </c>
      <c r="Y44" s="36">
        <v>40</v>
      </c>
      <c r="Z44" s="45" t="s">
        <v>228</v>
      </c>
    </row>
    <row r="45" spans="1:26" ht="13.5" thickBot="1">
      <c r="A45" s="24">
        <v>41</v>
      </c>
      <c r="B45" s="25" t="s">
        <v>116</v>
      </c>
      <c r="C45" s="25" t="s">
        <v>114</v>
      </c>
      <c r="D45" s="25">
        <v>0</v>
      </c>
      <c r="E45" s="25">
        <v>23</v>
      </c>
      <c r="F45" s="25">
        <v>19</v>
      </c>
      <c r="G45" s="25">
        <v>9</v>
      </c>
      <c r="H45" s="25">
        <v>15</v>
      </c>
      <c r="I45" s="25">
        <v>30</v>
      </c>
      <c r="J45" s="25">
        <v>48</v>
      </c>
      <c r="K45" s="25">
        <v>10</v>
      </c>
      <c r="L45" s="25">
        <v>25</v>
      </c>
      <c r="M45" s="25">
        <v>0</v>
      </c>
      <c r="N45" s="25">
        <v>0</v>
      </c>
      <c r="O45" s="25">
        <v>40</v>
      </c>
      <c r="P45" s="25">
        <v>15</v>
      </c>
      <c r="Q45" s="25">
        <v>7</v>
      </c>
      <c r="R45" s="25">
        <v>15</v>
      </c>
      <c r="S45" s="25">
        <v>26</v>
      </c>
      <c r="T45" s="25">
        <v>10</v>
      </c>
      <c r="U45" s="25">
        <v>50</v>
      </c>
      <c r="V45" s="25">
        <v>60</v>
      </c>
      <c r="W45" s="26">
        <v>202</v>
      </c>
      <c r="X45" s="27" t="s">
        <v>117</v>
      </c>
      <c r="Y45" s="41">
        <v>41</v>
      </c>
      <c r="Z45" s="45" t="s">
        <v>227</v>
      </c>
    </row>
    <row r="46" spans="1:26" ht="12.75">
      <c r="A46" s="15">
        <v>42</v>
      </c>
      <c r="B46" s="19" t="s">
        <v>86</v>
      </c>
      <c r="C46" s="19" t="s">
        <v>44</v>
      </c>
      <c r="D46" s="19">
        <v>0</v>
      </c>
      <c r="E46" s="19">
        <v>38</v>
      </c>
      <c r="F46" s="19">
        <v>17</v>
      </c>
      <c r="G46" s="19">
        <v>1</v>
      </c>
      <c r="H46" s="19">
        <v>0</v>
      </c>
      <c r="I46" s="19">
        <v>30</v>
      </c>
      <c r="J46" s="19">
        <v>48</v>
      </c>
      <c r="K46" s="19">
        <v>20</v>
      </c>
      <c r="L46" s="19">
        <v>10</v>
      </c>
      <c r="M46" s="19">
        <v>0</v>
      </c>
      <c r="N46" s="19">
        <v>0</v>
      </c>
      <c r="O46" s="19">
        <v>30</v>
      </c>
      <c r="P46" s="19">
        <v>20</v>
      </c>
      <c r="Q46" s="19">
        <v>18</v>
      </c>
      <c r="R46" s="19">
        <v>15</v>
      </c>
      <c r="S46" s="19">
        <v>36</v>
      </c>
      <c r="T46" s="19">
        <v>15</v>
      </c>
      <c r="U46" s="19">
        <v>0</v>
      </c>
      <c r="V46" s="19">
        <v>90</v>
      </c>
      <c r="W46" s="13">
        <f>D46+E46+F46+G46+H46+I46+J46+K46+L46+M46+N46-O46+P46+Q46+R46+S46+T46+U46-V46</f>
        <v>148</v>
      </c>
      <c r="X46" s="22" t="s">
        <v>118</v>
      </c>
      <c r="Y46" s="40">
        <v>42</v>
      </c>
      <c r="Z46" s="45" t="s">
        <v>228</v>
      </c>
    </row>
    <row r="47" spans="1:26" ht="12.75">
      <c r="A47" s="18">
        <v>43</v>
      </c>
      <c r="B47" s="19" t="s">
        <v>119</v>
      </c>
      <c r="C47" s="19" t="s">
        <v>120</v>
      </c>
      <c r="D47" s="19">
        <v>0</v>
      </c>
      <c r="E47" s="19">
        <v>7</v>
      </c>
      <c r="F47" s="19">
        <v>2</v>
      </c>
      <c r="G47" s="19">
        <v>19</v>
      </c>
      <c r="H47" s="19">
        <v>10</v>
      </c>
      <c r="I47" s="19">
        <v>0</v>
      </c>
      <c r="J47" s="19">
        <v>60</v>
      </c>
      <c r="K47" s="19">
        <v>20</v>
      </c>
      <c r="L47" s="19">
        <v>25</v>
      </c>
      <c r="M47" s="19">
        <v>30</v>
      </c>
      <c r="N47" s="19">
        <v>60</v>
      </c>
      <c r="O47" s="19">
        <v>15</v>
      </c>
      <c r="P47" s="19">
        <v>25</v>
      </c>
      <c r="Q47" s="19">
        <v>16</v>
      </c>
      <c r="R47" s="19">
        <v>5</v>
      </c>
      <c r="S47" s="19">
        <v>48</v>
      </c>
      <c r="T47" s="19">
        <v>5</v>
      </c>
      <c r="U47" s="19">
        <v>100</v>
      </c>
      <c r="V47" s="19">
        <v>60</v>
      </c>
      <c r="W47" s="16">
        <v>357</v>
      </c>
      <c r="X47" s="22" t="s">
        <v>121</v>
      </c>
      <c r="Y47" s="37">
        <v>43</v>
      </c>
      <c r="Z47" s="45" t="s">
        <v>227</v>
      </c>
    </row>
    <row r="48" spans="1:26" ht="12.75">
      <c r="A48" s="18">
        <v>44</v>
      </c>
      <c r="B48" s="19" t="s">
        <v>53</v>
      </c>
      <c r="C48" s="19" t="s">
        <v>122</v>
      </c>
      <c r="D48" s="19">
        <v>0</v>
      </c>
      <c r="E48" s="19">
        <v>34</v>
      </c>
      <c r="F48" s="19">
        <v>9</v>
      </c>
      <c r="G48" s="19">
        <v>16</v>
      </c>
      <c r="H48" s="19">
        <v>0</v>
      </c>
      <c r="I48" s="19">
        <v>0</v>
      </c>
      <c r="J48" s="19">
        <v>49</v>
      </c>
      <c r="K48" s="19">
        <v>20</v>
      </c>
      <c r="L48" s="19">
        <v>15</v>
      </c>
      <c r="M48" s="19">
        <v>0</v>
      </c>
      <c r="N48" s="19">
        <v>30</v>
      </c>
      <c r="O48" s="19">
        <v>25</v>
      </c>
      <c r="P48" s="19">
        <v>10</v>
      </c>
      <c r="Q48" s="19">
        <v>15</v>
      </c>
      <c r="R48" s="19">
        <v>20</v>
      </c>
      <c r="S48" s="19">
        <v>26</v>
      </c>
      <c r="T48" s="19">
        <v>5</v>
      </c>
      <c r="U48" s="19">
        <v>0</v>
      </c>
      <c r="V48" s="19">
        <v>120</v>
      </c>
      <c r="W48" s="20">
        <v>104</v>
      </c>
      <c r="X48" s="22" t="s">
        <v>123</v>
      </c>
      <c r="Y48" s="36">
        <v>44</v>
      </c>
      <c r="Z48" s="45" t="s">
        <v>227</v>
      </c>
    </row>
    <row r="49" spans="1:26" ht="12.75">
      <c r="A49" s="18">
        <v>45</v>
      </c>
      <c r="B49" s="23" t="s">
        <v>124</v>
      </c>
      <c r="C49" s="23" t="s">
        <v>233</v>
      </c>
      <c r="D49" s="19">
        <v>0</v>
      </c>
      <c r="E49" s="19">
        <v>3</v>
      </c>
      <c r="F49" s="19">
        <v>14</v>
      </c>
      <c r="G49" s="19">
        <v>1</v>
      </c>
      <c r="H49" s="19">
        <v>25</v>
      </c>
      <c r="I49" s="19">
        <v>0</v>
      </c>
      <c r="J49" s="19">
        <v>70</v>
      </c>
      <c r="K49" s="19">
        <v>10</v>
      </c>
      <c r="L49" s="19">
        <v>30</v>
      </c>
      <c r="M49" s="19">
        <v>0</v>
      </c>
      <c r="N49" s="19">
        <v>0</v>
      </c>
      <c r="O49" s="19">
        <v>20</v>
      </c>
      <c r="P49" s="19">
        <v>25</v>
      </c>
      <c r="Q49" s="19">
        <v>10</v>
      </c>
      <c r="R49" s="19">
        <v>15</v>
      </c>
      <c r="S49" s="19">
        <v>28</v>
      </c>
      <c r="T49" s="19">
        <v>15</v>
      </c>
      <c r="U49" s="19">
        <v>0</v>
      </c>
      <c r="V49" s="19">
        <v>120</v>
      </c>
      <c r="W49" s="16">
        <v>106</v>
      </c>
      <c r="X49" s="22" t="s">
        <v>125</v>
      </c>
      <c r="Y49" s="37">
        <v>45</v>
      </c>
      <c r="Z49" s="45" t="s">
        <v>227</v>
      </c>
    </row>
    <row r="50" spans="1:26" ht="13.5" thickBot="1">
      <c r="A50" s="24">
        <v>46</v>
      </c>
      <c r="B50" s="25" t="s">
        <v>47</v>
      </c>
      <c r="C50" s="25" t="s">
        <v>126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6">
        <v>1000</v>
      </c>
      <c r="X50" s="27"/>
      <c r="Y50" s="39">
        <v>46</v>
      </c>
      <c r="Z50" s="45"/>
    </row>
    <row r="51" spans="1:26" ht="12.75">
      <c r="A51" s="15">
        <v>47</v>
      </c>
      <c r="B51" s="19" t="s">
        <v>113</v>
      </c>
      <c r="C51" s="19" t="s">
        <v>127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3">
        <v>1000</v>
      </c>
      <c r="X51" s="22"/>
      <c r="Y51" s="36">
        <v>47</v>
      </c>
      <c r="Z51" s="45"/>
    </row>
    <row r="52" spans="1:26" ht="12.75">
      <c r="A52" s="18">
        <v>48</v>
      </c>
      <c r="B52" s="19" t="s">
        <v>47</v>
      </c>
      <c r="C52" s="19" t="s">
        <v>80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6">
        <v>1000</v>
      </c>
      <c r="X52" s="22"/>
      <c r="Y52" s="37">
        <v>48</v>
      </c>
      <c r="Z52" s="45"/>
    </row>
    <row r="53" spans="1:26" ht="12.75">
      <c r="A53" s="18">
        <v>49</v>
      </c>
      <c r="B53" s="19" t="s">
        <v>128</v>
      </c>
      <c r="C53" s="19" t="s">
        <v>129</v>
      </c>
      <c r="D53" s="19">
        <v>0</v>
      </c>
      <c r="E53" s="19">
        <v>13</v>
      </c>
      <c r="F53" s="19">
        <v>1</v>
      </c>
      <c r="G53" s="19">
        <v>24</v>
      </c>
      <c r="H53" s="19">
        <v>0</v>
      </c>
      <c r="I53" s="19">
        <v>30</v>
      </c>
      <c r="J53" s="19">
        <v>57</v>
      </c>
      <c r="K53" s="19">
        <v>0</v>
      </c>
      <c r="L53" s="19">
        <v>5</v>
      </c>
      <c r="M53" s="19">
        <v>30</v>
      </c>
      <c r="N53" s="19">
        <v>0</v>
      </c>
      <c r="O53" s="19">
        <v>35</v>
      </c>
      <c r="P53" s="19">
        <v>10</v>
      </c>
      <c r="Q53" s="19">
        <v>14</v>
      </c>
      <c r="R53" s="19">
        <v>5</v>
      </c>
      <c r="S53" s="19">
        <v>13</v>
      </c>
      <c r="T53" s="19">
        <v>15</v>
      </c>
      <c r="U53" s="19">
        <v>0</v>
      </c>
      <c r="V53" s="19">
        <v>60</v>
      </c>
      <c r="W53" s="20">
        <f>D53+E53+F53+G53+H53+I53+J53+K53+L53+M53+N53-O53+P53+Q53+R53+S53+T53+U53-V53</f>
        <v>122</v>
      </c>
      <c r="X53" s="22" t="s">
        <v>130</v>
      </c>
      <c r="Y53" s="36">
        <v>49</v>
      </c>
      <c r="Z53" s="45" t="s">
        <v>228</v>
      </c>
    </row>
    <row r="54" spans="1:26" ht="12.75">
      <c r="A54" s="18">
        <v>50</v>
      </c>
      <c r="B54" s="23" t="s">
        <v>131</v>
      </c>
      <c r="C54" s="23" t="s">
        <v>127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6">
        <v>1000</v>
      </c>
      <c r="X54" s="28"/>
      <c r="Y54" s="36">
        <v>50</v>
      </c>
      <c r="Z54" s="45"/>
    </row>
    <row r="55" spans="1:26" ht="13.5" thickBot="1">
      <c r="A55" s="24">
        <v>51</v>
      </c>
      <c r="B55" s="25" t="s">
        <v>47</v>
      </c>
      <c r="C55" s="25" t="s">
        <v>132</v>
      </c>
      <c r="D55" s="25">
        <v>0</v>
      </c>
      <c r="E55" s="25">
        <v>0</v>
      </c>
      <c r="F55" s="25">
        <v>5</v>
      </c>
      <c r="G55" s="25">
        <v>1</v>
      </c>
      <c r="H55" s="25">
        <v>25</v>
      </c>
      <c r="I55" s="25">
        <v>30</v>
      </c>
      <c r="J55" s="25">
        <v>66</v>
      </c>
      <c r="K55" s="25">
        <v>20</v>
      </c>
      <c r="L55" s="25">
        <v>100</v>
      </c>
      <c r="M55" s="25">
        <v>30</v>
      </c>
      <c r="N55" s="25">
        <v>30</v>
      </c>
      <c r="O55" s="25">
        <v>35</v>
      </c>
      <c r="P55" s="25">
        <v>10</v>
      </c>
      <c r="Q55" s="25">
        <v>22</v>
      </c>
      <c r="R55" s="25">
        <v>15</v>
      </c>
      <c r="S55" s="25">
        <v>31</v>
      </c>
      <c r="T55" s="25">
        <v>5</v>
      </c>
      <c r="U55" s="25">
        <v>100</v>
      </c>
      <c r="V55" s="25">
        <v>120</v>
      </c>
      <c r="W55" s="26">
        <v>335</v>
      </c>
      <c r="X55" s="27" t="s">
        <v>133</v>
      </c>
      <c r="Y55" s="41">
        <v>51</v>
      </c>
      <c r="Z55" s="45" t="s">
        <v>227</v>
      </c>
    </row>
    <row r="56" spans="1:26" ht="12.75">
      <c r="A56" s="15">
        <v>52</v>
      </c>
      <c r="B56" s="19" t="s">
        <v>134</v>
      </c>
      <c r="C56" s="19" t="s">
        <v>135</v>
      </c>
      <c r="D56" s="19">
        <v>0</v>
      </c>
      <c r="E56" s="19">
        <v>14</v>
      </c>
      <c r="F56" s="19">
        <v>2</v>
      </c>
      <c r="G56" s="19">
        <v>10</v>
      </c>
      <c r="H56" s="19">
        <v>0</v>
      </c>
      <c r="I56" s="19">
        <v>0</v>
      </c>
      <c r="J56" s="19">
        <v>33</v>
      </c>
      <c r="K56" s="19">
        <v>10</v>
      </c>
      <c r="L56" s="19">
        <v>5</v>
      </c>
      <c r="M56" s="19">
        <v>30</v>
      </c>
      <c r="N56" s="19">
        <v>30</v>
      </c>
      <c r="O56" s="19">
        <v>65</v>
      </c>
      <c r="P56" s="19">
        <v>0</v>
      </c>
      <c r="Q56" s="19">
        <v>10</v>
      </c>
      <c r="R56" s="19">
        <v>15</v>
      </c>
      <c r="S56" s="19">
        <v>15</v>
      </c>
      <c r="T56" s="19">
        <v>5</v>
      </c>
      <c r="U56" s="19">
        <v>0</v>
      </c>
      <c r="V56" s="19">
        <v>120</v>
      </c>
      <c r="W56" s="13">
        <v>1</v>
      </c>
      <c r="X56" s="28" t="s">
        <v>136</v>
      </c>
      <c r="Y56" s="38">
        <v>52</v>
      </c>
      <c r="Z56" s="45" t="s">
        <v>228</v>
      </c>
    </row>
    <row r="57" spans="1:26" ht="12.75">
      <c r="A57" s="18">
        <v>53</v>
      </c>
      <c r="B57" s="19" t="s">
        <v>134</v>
      </c>
      <c r="C57" s="19" t="s">
        <v>137</v>
      </c>
      <c r="D57" s="19">
        <v>0</v>
      </c>
      <c r="E57" s="19">
        <v>28</v>
      </c>
      <c r="F57" s="19">
        <v>22</v>
      </c>
      <c r="G57" s="19">
        <v>37</v>
      </c>
      <c r="H57" s="19">
        <v>0</v>
      </c>
      <c r="I57" s="19">
        <v>30</v>
      </c>
      <c r="J57" s="19">
        <v>64</v>
      </c>
      <c r="K57" s="19">
        <v>30</v>
      </c>
      <c r="L57" s="19">
        <v>25</v>
      </c>
      <c r="M57" s="19">
        <v>30</v>
      </c>
      <c r="N57" s="19">
        <v>60</v>
      </c>
      <c r="O57" s="19">
        <v>20</v>
      </c>
      <c r="P57" s="19">
        <v>20</v>
      </c>
      <c r="Q57" s="19">
        <v>13</v>
      </c>
      <c r="R57" s="19">
        <v>15</v>
      </c>
      <c r="S57" s="19">
        <v>28</v>
      </c>
      <c r="T57" s="19">
        <v>10</v>
      </c>
      <c r="U57" s="19">
        <v>0</v>
      </c>
      <c r="V57" s="19">
        <v>90</v>
      </c>
      <c r="W57" s="16">
        <f>D57+E57+F57+G57+H57+I57+J57+K57+L57+M57+N57-O57+P57+Q57+R57+S57+T57+U57-V57</f>
        <v>302</v>
      </c>
      <c r="X57" s="22" t="s">
        <v>138</v>
      </c>
      <c r="Y57" s="36">
        <v>53</v>
      </c>
      <c r="Z57" s="45" t="s">
        <v>228</v>
      </c>
    </row>
    <row r="58" spans="1:26" ht="13.5" thickBot="1">
      <c r="A58" s="24">
        <v>54</v>
      </c>
      <c r="B58" s="25" t="s">
        <v>139</v>
      </c>
      <c r="C58" s="25" t="s">
        <v>140</v>
      </c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6">
        <v>1000</v>
      </c>
      <c r="X58" s="27"/>
      <c r="Y58" s="41">
        <v>54</v>
      </c>
      <c r="Z58" s="45"/>
    </row>
    <row r="59" spans="1:26" ht="12.75">
      <c r="A59" s="15">
        <v>55</v>
      </c>
      <c r="B59" s="19" t="s">
        <v>113</v>
      </c>
      <c r="C59" s="19" t="s">
        <v>141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3">
        <v>1000</v>
      </c>
      <c r="X59" s="22"/>
      <c r="Y59" s="38">
        <v>55</v>
      </c>
      <c r="Z59" s="45"/>
    </row>
    <row r="60" spans="1:26" ht="12.75">
      <c r="A60" s="18">
        <v>56</v>
      </c>
      <c r="B60" s="19" t="s">
        <v>119</v>
      </c>
      <c r="C60" s="19" t="s">
        <v>67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6">
        <v>1000</v>
      </c>
      <c r="X60" s="22"/>
      <c r="Y60" s="36">
        <v>56</v>
      </c>
      <c r="Z60" s="45"/>
    </row>
    <row r="61" spans="1:26" ht="12.75">
      <c r="A61" s="18">
        <v>57</v>
      </c>
      <c r="B61" s="19" t="s">
        <v>50</v>
      </c>
      <c r="C61" s="19" t="s">
        <v>142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20">
        <v>1000</v>
      </c>
      <c r="X61" s="22"/>
      <c r="Y61" s="42">
        <v>57</v>
      </c>
      <c r="Z61" s="45"/>
    </row>
    <row r="62" spans="1:26" ht="12.75">
      <c r="A62" s="18">
        <v>58</v>
      </c>
      <c r="B62" s="23" t="s">
        <v>143</v>
      </c>
      <c r="C62" s="23" t="s">
        <v>144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6">
        <v>1000</v>
      </c>
      <c r="X62" s="28"/>
      <c r="Y62" s="37">
        <v>58</v>
      </c>
      <c r="Z62" s="45"/>
    </row>
    <row r="63" spans="1:26" ht="13.5" thickBot="1">
      <c r="A63" s="24">
        <v>59</v>
      </c>
      <c r="B63" s="25" t="s">
        <v>145</v>
      </c>
      <c r="C63" s="25" t="s">
        <v>146</v>
      </c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6">
        <v>1000</v>
      </c>
      <c r="X63" s="27"/>
      <c r="Y63" s="41">
        <v>59</v>
      </c>
      <c r="Z63" s="45"/>
    </row>
    <row r="64" spans="1:26" ht="12.75">
      <c r="A64" s="15">
        <v>60</v>
      </c>
      <c r="B64" s="19" t="s">
        <v>64</v>
      </c>
      <c r="C64" s="19" t="s">
        <v>147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3">
        <v>1000</v>
      </c>
      <c r="X64" s="22"/>
      <c r="Y64" s="40">
        <v>60</v>
      </c>
      <c r="Z64" s="45"/>
    </row>
    <row r="65" spans="1:26" ht="12.75">
      <c r="A65" s="18">
        <v>61</v>
      </c>
      <c r="B65" s="19" t="s">
        <v>60</v>
      </c>
      <c r="C65" s="19" t="s">
        <v>148</v>
      </c>
      <c r="D65" s="19">
        <v>30</v>
      </c>
      <c r="E65" s="19">
        <v>12</v>
      </c>
      <c r="F65" s="19">
        <v>20</v>
      </c>
      <c r="G65" s="19">
        <v>5</v>
      </c>
      <c r="H65" s="19">
        <v>0</v>
      </c>
      <c r="I65" s="19">
        <v>30</v>
      </c>
      <c r="J65" s="19">
        <v>45</v>
      </c>
      <c r="K65" s="19">
        <v>30</v>
      </c>
      <c r="L65" s="19">
        <v>15</v>
      </c>
      <c r="M65" s="19">
        <v>0</v>
      </c>
      <c r="N65" s="19">
        <v>30</v>
      </c>
      <c r="O65" s="19">
        <v>50</v>
      </c>
      <c r="P65" s="19">
        <v>10</v>
      </c>
      <c r="Q65" s="19">
        <v>39</v>
      </c>
      <c r="R65" s="19">
        <v>20</v>
      </c>
      <c r="S65" s="19">
        <v>30</v>
      </c>
      <c r="T65" s="19">
        <v>15</v>
      </c>
      <c r="U65" s="19">
        <v>0</v>
      </c>
      <c r="V65" s="19">
        <v>90</v>
      </c>
      <c r="W65" s="16">
        <v>191</v>
      </c>
      <c r="X65" s="22" t="s">
        <v>149</v>
      </c>
      <c r="Y65" s="37">
        <v>61</v>
      </c>
      <c r="Z65" s="45" t="s">
        <v>227</v>
      </c>
    </row>
    <row r="66" spans="1:26" ht="12.75">
      <c r="A66" s="18">
        <v>62</v>
      </c>
      <c r="B66" s="19" t="s">
        <v>150</v>
      </c>
      <c r="C66" s="19" t="s">
        <v>151</v>
      </c>
      <c r="D66" s="19">
        <v>0</v>
      </c>
      <c r="E66" s="19">
        <v>50</v>
      </c>
      <c r="F66" s="19">
        <v>41</v>
      </c>
      <c r="G66" s="19">
        <v>1</v>
      </c>
      <c r="H66" s="19">
        <v>10</v>
      </c>
      <c r="I66" s="19">
        <v>0</v>
      </c>
      <c r="J66" s="19">
        <v>56</v>
      </c>
      <c r="K66" s="19">
        <v>20</v>
      </c>
      <c r="L66" s="19">
        <v>25</v>
      </c>
      <c r="M66" s="19">
        <v>30</v>
      </c>
      <c r="N66" s="19">
        <v>30</v>
      </c>
      <c r="O66" s="19">
        <v>30</v>
      </c>
      <c r="P66" s="19">
        <v>10</v>
      </c>
      <c r="Q66" s="19">
        <v>4</v>
      </c>
      <c r="R66" s="19">
        <v>5</v>
      </c>
      <c r="S66" s="19">
        <v>29</v>
      </c>
      <c r="T66" s="19">
        <v>0</v>
      </c>
      <c r="U66" s="19">
        <v>0</v>
      </c>
      <c r="V66" s="19">
        <v>90</v>
      </c>
      <c r="W66" s="20">
        <f>D66+E66+F66+G66+H66+I66+J66+K66+L66+M66+N66-O66+P66+Q66+R66+S66+T66+U66-V66</f>
        <v>191</v>
      </c>
      <c r="X66" s="22" t="s">
        <v>152</v>
      </c>
      <c r="Y66" s="36">
        <v>62</v>
      </c>
      <c r="Z66" s="45" t="s">
        <v>228</v>
      </c>
    </row>
    <row r="67" spans="1:26" ht="12.75">
      <c r="A67" s="18">
        <v>63</v>
      </c>
      <c r="B67" s="23" t="s">
        <v>99</v>
      </c>
      <c r="C67" s="23" t="s">
        <v>151</v>
      </c>
      <c r="D67" s="19">
        <v>30</v>
      </c>
      <c r="E67" s="19">
        <v>25</v>
      </c>
      <c r="F67" s="19">
        <v>11</v>
      </c>
      <c r="G67" s="19">
        <v>10</v>
      </c>
      <c r="H67" s="19">
        <v>0</v>
      </c>
      <c r="I67" s="19">
        <v>30</v>
      </c>
      <c r="J67" s="19">
        <v>45</v>
      </c>
      <c r="K67" s="19">
        <v>20</v>
      </c>
      <c r="L67" s="19">
        <v>30</v>
      </c>
      <c r="M67" s="19">
        <v>30</v>
      </c>
      <c r="N67" s="19">
        <v>30</v>
      </c>
      <c r="O67" s="19">
        <v>30</v>
      </c>
      <c r="P67" s="19">
        <v>10</v>
      </c>
      <c r="Q67" s="19">
        <v>40</v>
      </c>
      <c r="R67" s="19">
        <v>15</v>
      </c>
      <c r="S67" s="19">
        <v>18</v>
      </c>
      <c r="T67" s="19">
        <v>10</v>
      </c>
      <c r="U67" s="19">
        <v>0</v>
      </c>
      <c r="V67" s="19">
        <v>90</v>
      </c>
      <c r="W67" s="16">
        <v>234</v>
      </c>
      <c r="X67" s="22" t="s">
        <v>153</v>
      </c>
      <c r="Y67" s="37">
        <v>63</v>
      </c>
      <c r="Z67" s="45" t="s">
        <v>227</v>
      </c>
    </row>
    <row r="68" spans="1:26" ht="12.75">
      <c r="A68" s="19">
        <v>64</v>
      </c>
      <c r="B68" s="19" t="s">
        <v>113</v>
      </c>
      <c r="C68" s="19" t="s">
        <v>154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6">
        <v>1000</v>
      </c>
      <c r="X68" s="22"/>
      <c r="Y68" s="37">
        <v>64</v>
      </c>
      <c r="Z68" s="45"/>
    </row>
    <row r="69" spans="1:26" ht="12.75">
      <c r="A69" s="15">
        <v>65</v>
      </c>
      <c r="B69" s="11" t="s">
        <v>33</v>
      </c>
      <c r="C69" s="11" t="s">
        <v>155</v>
      </c>
      <c r="D69" s="11">
        <v>0</v>
      </c>
      <c r="E69" s="11">
        <v>17</v>
      </c>
      <c r="F69" s="11">
        <v>7</v>
      </c>
      <c r="G69" s="11">
        <v>30</v>
      </c>
      <c r="H69" s="11">
        <v>0</v>
      </c>
      <c r="I69" s="11">
        <v>30</v>
      </c>
      <c r="J69" s="11">
        <v>70</v>
      </c>
      <c r="K69" s="11">
        <v>10</v>
      </c>
      <c r="L69" s="11">
        <v>50</v>
      </c>
      <c r="M69" s="11">
        <v>30</v>
      </c>
      <c r="N69" s="11">
        <v>30</v>
      </c>
      <c r="O69" s="11">
        <v>40</v>
      </c>
      <c r="P69" s="11">
        <v>35</v>
      </c>
      <c r="Q69" s="11">
        <v>16</v>
      </c>
      <c r="R69" s="11">
        <v>5</v>
      </c>
      <c r="S69" s="11">
        <v>49</v>
      </c>
      <c r="T69" s="11">
        <v>5</v>
      </c>
      <c r="U69" s="11">
        <v>0</v>
      </c>
      <c r="V69" s="11">
        <v>120</v>
      </c>
      <c r="W69" s="20">
        <v>224</v>
      </c>
      <c r="X69" s="17" t="s">
        <v>156</v>
      </c>
      <c r="Y69" s="36">
        <v>65</v>
      </c>
      <c r="Z69" s="46" t="s">
        <v>227</v>
      </c>
    </row>
    <row r="70" spans="1:26" ht="12.75">
      <c r="A70" s="18">
        <v>66</v>
      </c>
      <c r="B70" s="19" t="s">
        <v>28</v>
      </c>
      <c r="C70" s="19" t="s">
        <v>157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6">
        <v>1000</v>
      </c>
      <c r="X70" s="22"/>
      <c r="Y70" s="42">
        <v>66</v>
      </c>
      <c r="Z70" s="45"/>
    </row>
    <row r="71" spans="1:26" ht="12.75">
      <c r="A71" s="18">
        <v>67</v>
      </c>
      <c r="B71" s="19" t="s">
        <v>47</v>
      </c>
      <c r="C71" s="19" t="s">
        <v>158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20">
        <v>1000</v>
      </c>
      <c r="X71" s="22"/>
      <c r="Y71" s="37">
        <v>67</v>
      </c>
      <c r="Z71" s="45"/>
    </row>
    <row r="72" spans="1:26" ht="12.75">
      <c r="A72" s="18">
        <v>68</v>
      </c>
      <c r="B72" s="23" t="s">
        <v>60</v>
      </c>
      <c r="C72" s="23" t="s">
        <v>159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6">
        <v>1000</v>
      </c>
      <c r="X72" s="28"/>
      <c r="Y72" s="36">
        <v>68</v>
      </c>
      <c r="Z72" s="45"/>
    </row>
    <row r="73" spans="1:26" ht="13.5" thickBot="1">
      <c r="A73" s="24">
        <v>69</v>
      </c>
      <c r="B73" s="25" t="s">
        <v>47</v>
      </c>
      <c r="C73" s="25" t="s">
        <v>160</v>
      </c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6">
        <v>1000</v>
      </c>
      <c r="X73" s="27"/>
      <c r="Y73" s="41">
        <v>69</v>
      </c>
      <c r="Z73" s="45"/>
    </row>
    <row r="74" spans="1:26" ht="12.75">
      <c r="A74" s="15">
        <v>70</v>
      </c>
      <c r="B74" s="19" t="s">
        <v>161</v>
      </c>
      <c r="C74" s="19" t="s">
        <v>162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3">
        <v>1000</v>
      </c>
      <c r="X74" s="22"/>
      <c r="Y74" s="38">
        <v>70</v>
      </c>
      <c r="Z74" s="45"/>
    </row>
    <row r="75" spans="1:26" ht="12.75">
      <c r="A75" s="18">
        <v>71</v>
      </c>
      <c r="B75" s="19" t="s">
        <v>47</v>
      </c>
      <c r="C75" s="19" t="s">
        <v>163</v>
      </c>
      <c r="D75" s="19">
        <v>0</v>
      </c>
      <c r="E75" s="19">
        <v>15</v>
      </c>
      <c r="F75" s="19">
        <v>2</v>
      </c>
      <c r="G75" s="19">
        <v>10</v>
      </c>
      <c r="H75" s="19">
        <v>0</v>
      </c>
      <c r="I75" s="19">
        <v>30</v>
      </c>
      <c r="J75" s="19">
        <v>35</v>
      </c>
      <c r="K75" s="19">
        <v>30</v>
      </c>
      <c r="L75" s="19">
        <v>20</v>
      </c>
      <c r="M75" s="19">
        <v>0</v>
      </c>
      <c r="N75" s="19">
        <v>60</v>
      </c>
      <c r="O75" s="19">
        <v>20</v>
      </c>
      <c r="P75" s="19">
        <v>30</v>
      </c>
      <c r="Q75" s="19">
        <v>5</v>
      </c>
      <c r="R75" s="19">
        <v>15</v>
      </c>
      <c r="S75" s="19">
        <v>11</v>
      </c>
      <c r="T75" s="19">
        <v>0</v>
      </c>
      <c r="U75" s="19">
        <v>0</v>
      </c>
      <c r="V75" s="19">
        <v>30</v>
      </c>
      <c r="W75" s="16">
        <f>D75+E75+F75+G75+H75+I75+J75+K75+L75+M75+N75-O75+P75+Q75+R75+S75+T75+U75-V75</f>
        <v>213</v>
      </c>
      <c r="X75" s="22" t="s">
        <v>164</v>
      </c>
      <c r="Y75" s="36">
        <v>71</v>
      </c>
      <c r="Z75" s="45" t="s">
        <v>228</v>
      </c>
    </row>
    <row r="76" spans="1:26" ht="12.75">
      <c r="A76" s="18">
        <v>72</v>
      </c>
      <c r="B76" s="19" t="s">
        <v>50</v>
      </c>
      <c r="C76" s="19" t="s">
        <v>165</v>
      </c>
      <c r="D76" s="19">
        <v>30</v>
      </c>
      <c r="E76" s="19">
        <v>11</v>
      </c>
      <c r="F76" s="19">
        <v>12</v>
      </c>
      <c r="G76" s="19">
        <v>9</v>
      </c>
      <c r="H76" s="19">
        <v>15</v>
      </c>
      <c r="I76" s="19">
        <v>0</v>
      </c>
      <c r="J76" s="19">
        <v>95</v>
      </c>
      <c r="K76" s="19">
        <v>10</v>
      </c>
      <c r="L76" s="19">
        <v>45</v>
      </c>
      <c r="M76" s="19">
        <v>0</v>
      </c>
      <c r="N76" s="19">
        <v>30</v>
      </c>
      <c r="O76" s="19">
        <v>15</v>
      </c>
      <c r="P76" s="19">
        <v>20</v>
      </c>
      <c r="Q76" s="19">
        <v>5</v>
      </c>
      <c r="R76" s="19">
        <v>25</v>
      </c>
      <c r="S76" s="19">
        <v>45</v>
      </c>
      <c r="T76" s="19">
        <v>15</v>
      </c>
      <c r="U76" s="19">
        <v>0</v>
      </c>
      <c r="V76" s="19">
        <v>90</v>
      </c>
      <c r="W76" s="20">
        <v>262</v>
      </c>
      <c r="X76" s="22" t="s">
        <v>166</v>
      </c>
      <c r="Y76" s="42">
        <v>72</v>
      </c>
      <c r="Z76" s="45" t="s">
        <v>227</v>
      </c>
    </row>
    <row r="77" spans="1:26" ht="12.75">
      <c r="A77" s="18">
        <v>73</v>
      </c>
      <c r="B77" s="23" t="s">
        <v>64</v>
      </c>
      <c r="C77" s="23" t="s">
        <v>167</v>
      </c>
      <c r="D77" s="19">
        <v>0</v>
      </c>
      <c r="E77" s="19">
        <v>11</v>
      </c>
      <c r="F77" s="19">
        <v>5</v>
      </c>
      <c r="G77" s="19">
        <v>19</v>
      </c>
      <c r="H77" s="19">
        <v>0</v>
      </c>
      <c r="I77" s="19">
        <v>30</v>
      </c>
      <c r="J77" s="19">
        <v>31</v>
      </c>
      <c r="K77" s="19">
        <v>10</v>
      </c>
      <c r="L77" s="19">
        <v>30</v>
      </c>
      <c r="M77" s="19">
        <v>30</v>
      </c>
      <c r="N77" s="19">
        <v>30</v>
      </c>
      <c r="O77" s="19">
        <v>35</v>
      </c>
      <c r="P77" s="19">
        <v>15</v>
      </c>
      <c r="Q77" s="19">
        <v>13</v>
      </c>
      <c r="R77" s="19">
        <v>5</v>
      </c>
      <c r="S77" s="19">
        <v>19</v>
      </c>
      <c r="T77" s="19">
        <v>0</v>
      </c>
      <c r="U77" s="19">
        <v>0</v>
      </c>
      <c r="V77" s="19">
        <v>120</v>
      </c>
      <c r="W77" s="16">
        <f>D77+E77+F77+G77+H77+I77+J77+K77+L77+M77+N77-O77+P77+Q77+R77+S77+T77+U77-V77</f>
        <v>93</v>
      </c>
      <c r="X77" s="22" t="s">
        <v>168</v>
      </c>
      <c r="Y77" s="37">
        <v>73</v>
      </c>
      <c r="Z77" s="45" t="s">
        <v>228</v>
      </c>
    </row>
    <row r="78" spans="1:26" ht="13.5" thickBot="1">
      <c r="A78" s="24">
        <v>74</v>
      </c>
      <c r="B78" s="25" t="s">
        <v>89</v>
      </c>
      <c r="C78" s="25" t="s">
        <v>169</v>
      </c>
      <c r="D78" s="25">
        <v>0</v>
      </c>
      <c r="E78" s="25">
        <v>10</v>
      </c>
      <c r="F78" s="25">
        <v>27</v>
      </c>
      <c r="G78" s="25">
        <v>14</v>
      </c>
      <c r="H78" s="25">
        <v>0</v>
      </c>
      <c r="I78" s="25">
        <v>0</v>
      </c>
      <c r="J78" s="25">
        <v>45</v>
      </c>
      <c r="K78" s="25">
        <v>10</v>
      </c>
      <c r="L78" s="25">
        <v>10</v>
      </c>
      <c r="M78" s="25">
        <v>30</v>
      </c>
      <c r="N78" s="25">
        <v>30</v>
      </c>
      <c r="O78" s="25">
        <v>45</v>
      </c>
      <c r="P78" s="25">
        <v>0</v>
      </c>
      <c r="Q78" s="25">
        <v>30</v>
      </c>
      <c r="R78" s="25">
        <v>15</v>
      </c>
      <c r="S78" s="25">
        <v>29</v>
      </c>
      <c r="T78" s="25">
        <v>5</v>
      </c>
      <c r="U78" s="25">
        <v>0</v>
      </c>
      <c r="V78" s="25">
        <v>120</v>
      </c>
      <c r="W78" s="26">
        <f>D78+E78+F78+G78+H78+I78+J78+K78+L78+M78+N78-O78+P78+Q78+R78+S78+T78+U78-V78</f>
        <v>90</v>
      </c>
      <c r="X78" s="27" t="s">
        <v>170</v>
      </c>
      <c r="Y78" s="41">
        <v>74</v>
      </c>
      <c r="Z78" s="45" t="s">
        <v>228</v>
      </c>
    </row>
    <row r="79" spans="1:26" ht="12.75">
      <c r="A79" s="15">
        <v>75</v>
      </c>
      <c r="B79" s="19" t="s">
        <v>47</v>
      </c>
      <c r="C79" s="19" t="s">
        <v>171</v>
      </c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3">
        <v>1000</v>
      </c>
      <c r="X79" s="22"/>
      <c r="Y79" s="40">
        <v>75</v>
      </c>
      <c r="Z79" s="45"/>
    </row>
    <row r="80" spans="1:26" ht="12.75">
      <c r="A80" s="18">
        <v>76</v>
      </c>
      <c r="B80" s="19" t="s">
        <v>75</v>
      </c>
      <c r="C80" s="19" t="s">
        <v>172</v>
      </c>
      <c r="D80" s="19">
        <v>0</v>
      </c>
      <c r="E80" s="19">
        <v>21</v>
      </c>
      <c r="F80" s="19">
        <v>10</v>
      </c>
      <c r="G80" s="19">
        <v>46</v>
      </c>
      <c r="H80" s="19">
        <v>10</v>
      </c>
      <c r="I80" s="19">
        <v>30</v>
      </c>
      <c r="J80" s="19">
        <v>42</v>
      </c>
      <c r="K80" s="19">
        <v>0</v>
      </c>
      <c r="L80" s="19">
        <v>30</v>
      </c>
      <c r="M80" s="19">
        <v>30</v>
      </c>
      <c r="N80" s="19">
        <v>30</v>
      </c>
      <c r="O80" s="19">
        <v>25</v>
      </c>
      <c r="P80" s="19">
        <v>20</v>
      </c>
      <c r="Q80" s="19">
        <v>10</v>
      </c>
      <c r="R80" s="19">
        <v>5</v>
      </c>
      <c r="S80" s="19">
        <v>8</v>
      </c>
      <c r="T80" s="19">
        <v>10</v>
      </c>
      <c r="U80" s="19">
        <v>100</v>
      </c>
      <c r="V80" s="19">
        <v>0</v>
      </c>
      <c r="W80" s="16">
        <v>377</v>
      </c>
      <c r="X80" s="22" t="s">
        <v>173</v>
      </c>
      <c r="Y80" s="37">
        <v>76</v>
      </c>
      <c r="Z80" s="45" t="s">
        <v>227</v>
      </c>
    </row>
    <row r="81" spans="1:26" ht="12.75">
      <c r="A81" s="18">
        <v>77</v>
      </c>
      <c r="B81" s="19" t="s">
        <v>174</v>
      </c>
      <c r="C81" s="19" t="s">
        <v>175</v>
      </c>
      <c r="D81" s="19">
        <v>30</v>
      </c>
      <c r="E81" s="19">
        <v>15</v>
      </c>
      <c r="F81" s="19">
        <v>1</v>
      </c>
      <c r="G81" s="19">
        <v>7</v>
      </c>
      <c r="H81" s="19">
        <v>20</v>
      </c>
      <c r="I81" s="19">
        <v>30</v>
      </c>
      <c r="J81" s="19">
        <v>35</v>
      </c>
      <c r="K81" s="19">
        <v>10</v>
      </c>
      <c r="L81" s="19">
        <v>40</v>
      </c>
      <c r="M81" s="19">
        <v>30</v>
      </c>
      <c r="N81" s="19">
        <v>0</v>
      </c>
      <c r="O81" s="19">
        <v>40</v>
      </c>
      <c r="P81" s="19">
        <v>25</v>
      </c>
      <c r="Q81" s="19">
        <v>20</v>
      </c>
      <c r="R81" s="19">
        <v>15</v>
      </c>
      <c r="S81" s="19">
        <v>34</v>
      </c>
      <c r="T81" s="19">
        <v>5</v>
      </c>
      <c r="U81" s="19">
        <v>0</v>
      </c>
      <c r="V81" s="19">
        <v>90</v>
      </c>
      <c r="W81" s="20">
        <f>D81+E81+F81+G81+H81+I81+J81+K81+L81+M81+N81-O81+P81+Q81+R81+S81+T81+U81-V81</f>
        <v>187</v>
      </c>
      <c r="X81" s="22" t="s">
        <v>176</v>
      </c>
      <c r="Y81" s="36">
        <v>77</v>
      </c>
      <c r="Z81" s="45" t="s">
        <v>228</v>
      </c>
    </row>
    <row r="82" spans="1:26" ht="12.75">
      <c r="A82" s="18">
        <v>78</v>
      </c>
      <c r="B82" s="23" t="s">
        <v>50</v>
      </c>
      <c r="C82" s="23" t="s">
        <v>177</v>
      </c>
      <c r="D82" s="19">
        <v>30</v>
      </c>
      <c r="E82" s="19">
        <v>15</v>
      </c>
      <c r="F82" s="19">
        <v>16</v>
      </c>
      <c r="G82" s="19">
        <v>24</v>
      </c>
      <c r="H82" s="19">
        <v>0</v>
      </c>
      <c r="I82" s="19">
        <v>30</v>
      </c>
      <c r="J82" s="19">
        <v>43</v>
      </c>
      <c r="K82" s="19">
        <v>20</v>
      </c>
      <c r="L82" s="19">
        <v>40</v>
      </c>
      <c r="M82" s="19">
        <v>30</v>
      </c>
      <c r="N82" s="19">
        <v>0</v>
      </c>
      <c r="O82" s="19">
        <v>20</v>
      </c>
      <c r="P82" s="19">
        <v>20</v>
      </c>
      <c r="Q82" s="19">
        <v>6</v>
      </c>
      <c r="R82" s="19">
        <v>5</v>
      </c>
      <c r="S82" s="19">
        <v>33</v>
      </c>
      <c r="T82" s="19">
        <v>5</v>
      </c>
      <c r="U82" s="19">
        <v>0</v>
      </c>
      <c r="V82" s="19">
        <v>90</v>
      </c>
      <c r="W82" s="16">
        <f>D82+E82+F82+G82+H82+I82+J82+K82+L82+M82+N82-O82+P82+Q82+R82+S82+T82+U82-V82</f>
        <v>207</v>
      </c>
      <c r="X82" s="22" t="s">
        <v>178</v>
      </c>
      <c r="Y82" s="37">
        <v>78</v>
      </c>
      <c r="Z82" s="45" t="s">
        <v>228</v>
      </c>
    </row>
    <row r="83" spans="1:26" ht="13.5" thickBot="1">
      <c r="A83" s="24">
        <v>79</v>
      </c>
      <c r="B83" s="25" t="s">
        <v>94</v>
      </c>
      <c r="C83" s="25" t="s">
        <v>179</v>
      </c>
      <c r="D83" s="25">
        <v>0</v>
      </c>
      <c r="E83" s="25">
        <v>12</v>
      </c>
      <c r="F83" s="25">
        <v>0</v>
      </c>
      <c r="G83" s="25">
        <v>1</v>
      </c>
      <c r="H83" s="25">
        <v>10</v>
      </c>
      <c r="I83" s="25">
        <v>0</v>
      </c>
      <c r="J83" s="25">
        <v>42</v>
      </c>
      <c r="K83" s="25">
        <v>10</v>
      </c>
      <c r="L83" s="25">
        <v>45</v>
      </c>
      <c r="M83" s="25">
        <v>30</v>
      </c>
      <c r="N83" s="25">
        <v>60</v>
      </c>
      <c r="O83" s="25">
        <v>5</v>
      </c>
      <c r="P83" s="25">
        <v>20</v>
      </c>
      <c r="Q83" s="25">
        <v>20</v>
      </c>
      <c r="R83" s="25">
        <v>15</v>
      </c>
      <c r="S83" s="25">
        <v>18</v>
      </c>
      <c r="T83" s="25">
        <v>10</v>
      </c>
      <c r="U83" s="25">
        <v>0</v>
      </c>
      <c r="V83" s="25">
        <v>120</v>
      </c>
      <c r="W83" s="26">
        <v>168</v>
      </c>
      <c r="X83" s="27" t="s">
        <v>180</v>
      </c>
      <c r="Y83" s="39">
        <v>79</v>
      </c>
      <c r="Z83" s="45" t="s">
        <v>227</v>
      </c>
    </row>
    <row r="84" spans="1:26" ht="12.75">
      <c r="A84" s="15">
        <v>80</v>
      </c>
      <c r="B84" s="19" t="s">
        <v>99</v>
      </c>
      <c r="C84" s="19" t="s">
        <v>181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3">
        <v>1000</v>
      </c>
      <c r="X84" s="22"/>
      <c r="Y84" s="36">
        <v>80</v>
      </c>
      <c r="Z84" s="45"/>
    </row>
    <row r="85" spans="1:26" ht="12.75">
      <c r="A85" s="18">
        <v>81</v>
      </c>
      <c r="B85" s="19" t="s">
        <v>119</v>
      </c>
      <c r="C85" s="19" t="s">
        <v>182</v>
      </c>
      <c r="D85" s="19">
        <v>0</v>
      </c>
      <c r="E85" s="19">
        <v>31</v>
      </c>
      <c r="F85" s="19">
        <v>28</v>
      </c>
      <c r="G85" s="19">
        <v>5</v>
      </c>
      <c r="H85" s="19">
        <v>0</v>
      </c>
      <c r="I85" s="19">
        <v>30</v>
      </c>
      <c r="J85" s="19">
        <v>54</v>
      </c>
      <c r="K85" s="19">
        <v>20</v>
      </c>
      <c r="L85" s="19">
        <v>25</v>
      </c>
      <c r="M85" s="19">
        <v>0</v>
      </c>
      <c r="N85" s="19">
        <v>30</v>
      </c>
      <c r="O85" s="19">
        <v>25</v>
      </c>
      <c r="P85" s="19">
        <v>0</v>
      </c>
      <c r="Q85" s="19">
        <v>15</v>
      </c>
      <c r="R85" s="19">
        <v>10</v>
      </c>
      <c r="S85" s="19">
        <v>17</v>
      </c>
      <c r="T85" s="19">
        <v>15</v>
      </c>
      <c r="U85" s="19">
        <v>100</v>
      </c>
      <c r="V85" s="19">
        <v>0</v>
      </c>
      <c r="W85" s="16">
        <f>D85+E85+F85+G85+H85+I85+J85+K85+L85+M85+N85-O85+P85+Q85+R85+S85+T85+U85-V85</f>
        <v>355</v>
      </c>
      <c r="X85" s="22" t="s">
        <v>183</v>
      </c>
      <c r="Y85" s="42">
        <v>81</v>
      </c>
      <c r="Z85" s="45" t="s">
        <v>228</v>
      </c>
    </row>
    <row r="86" spans="1:26" ht="12.75">
      <c r="A86" s="18">
        <v>82</v>
      </c>
      <c r="B86" s="19" t="s">
        <v>45</v>
      </c>
      <c r="C86" s="19" t="s">
        <v>144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20">
        <v>1000</v>
      </c>
      <c r="X86" s="22"/>
      <c r="Y86" s="37">
        <v>82</v>
      </c>
      <c r="Z86" s="45"/>
    </row>
    <row r="87" spans="1:26" ht="12.75">
      <c r="A87" s="18">
        <v>83</v>
      </c>
      <c r="B87" s="23" t="s">
        <v>184</v>
      </c>
      <c r="C87" s="23" t="s">
        <v>185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6">
        <v>1000</v>
      </c>
      <c r="X87" s="28"/>
      <c r="Y87" s="36">
        <v>83</v>
      </c>
      <c r="Z87" s="45"/>
    </row>
    <row r="88" spans="1:26" ht="13.5" thickBot="1">
      <c r="A88" s="24">
        <v>84</v>
      </c>
      <c r="B88" s="25" t="s">
        <v>186</v>
      </c>
      <c r="C88" s="25" t="s">
        <v>187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6">
        <v>1000</v>
      </c>
      <c r="X88" s="27"/>
      <c r="Y88" s="41">
        <v>84</v>
      </c>
      <c r="Z88" s="45"/>
    </row>
    <row r="89" spans="1:26" ht="12.75">
      <c r="A89" s="15">
        <v>85</v>
      </c>
      <c r="B89" s="19" t="s">
        <v>143</v>
      </c>
      <c r="C89" s="19" t="s">
        <v>188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3">
        <v>1000</v>
      </c>
      <c r="X89" s="22"/>
      <c r="Y89" s="38">
        <v>85</v>
      </c>
      <c r="Z89" s="45"/>
    </row>
    <row r="90" spans="1:26" ht="12.75">
      <c r="A90" s="18">
        <v>86</v>
      </c>
      <c r="B90" s="19" t="s">
        <v>47</v>
      </c>
      <c r="C90" s="19" t="s">
        <v>189</v>
      </c>
      <c r="D90" s="19">
        <v>30</v>
      </c>
      <c r="E90" s="19">
        <v>14</v>
      </c>
      <c r="F90" s="19">
        <v>1</v>
      </c>
      <c r="G90" s="19">
        <v>53</v>
      </c>
      <c r="H90" s="19">
        <v>30</v>
      </c>
      <c r="I90" s="19">
        <v>0</v>
      </c>
      <c r="J90" s="19">
        <v>27</v>
      </c>
      <c r="K90" s="19">
        <v>40</v>
      </c>
      <c r="L90" s="19">
        <v>40</v>
      </c>
      <c r="M90" s="19">
        <v>0</v>
      </c>
      <c r="N90" s="19">
        <v>60</v>
      </c>
      <c r="O90" s="19">
        <v>15</v>
      </c>
      <c r="P90" s="19">
        <v>35</v>
      </c>
      <c r="Q90" s="19">
        <v>17</v>
      </c>
      <c r="R90" s="19">
        <v>20</v>
      </c>
      <c r="S90" s="19">
        <v>33</v>
      </c>
      <c r="T90" s="19">
        <v>10</v>
      </c>
      <c r="U90" s="19">
        <v>0</v>
      </c>
      <c r="V90" s="19">
        <v>120</v>
      </c>
      <c r="W90" s="16">
        <v>275</v>
      </c>
      <c r="X90" s="22" t="s">
        <v>190</v>
      </c>
      <c r="Y90" s="36">
        <v>86</v>
      </c>
      <c r="Z90" s="45" t="s">
        <v>227</v>
      </c>
    </row>
    <row r="91" spans="1:26" ht="12.75">
      <c r="A91" s="18">
        <v>87</v>
      </c>
      <c r="B91" s="19" t="s">
        <v>64</v>
      </c>
      <c r="C91" s="19" t="s">
        <v>191</v>
      </c>
      <c r="D91" s="19">
        <v>0</v>
      </c>
      <c r="E91" s="19">
        <v>20</v>
      </c>
      <c r="F91" s="19">
        <v>22</v>
      </c>
      <c r="G91" s="19">
        <v>10</v>
      </c>
      <c r="H91" s="19">
        <v>0</v>
      </c>
      <c r="I91" s="19">
        <v>30</v>
      </c>
      <c r="J91" s="19">
        <v>36</v>
      </c>
      <c r="K91" s="19">
        <v>20</v>
      </c>
      <c r="L91" s="19">
        <v>30</v>
      </c>
      <c r="M91" s="19">
        <v>0</v>
      </c>
      <c r="N91" s="19">
        <v>0</v>
      </c>
      <c r="O91" s="19">
        <v>50</v>
      </c>
      <c r="P91" s="19">
        <v>20</v>
      </c>
      <c r="Q91" s="19">
        <v>15</v>
      </c>
      <c r="R91" s="19">
        <v>5</v>
      </c>
      <c r="S91" s="19">
        <v>42</v>
      </c>
      <c r="T91" s="19">
        <v>0</v>
      </c>
      <c r="U91" s="19">
        <v>50</v>
      </c>
      <c r="V91" s="19">
        <v>0</v>
      </c>
      <c r="W91" s="20">
        <v>250</v>
      </c>
      <c r="X91" s="22" t="s">
        <v>192</v>
      </c>
      <c r="Y91" s="42">
        <v>87</v>
      </c>
      <c r="Z91" s="45" t="s">
        <v>227</v>
      </c>
    </row>
    <row r="92" spans="1:26" ht="12.75">
      <c r="A92" s="18">
        <v>88</v>
      </c>
      <c r="B92" s="23" t="s">
        <v>47</v>
      </c>
      <c r="C92" s="23" t="s">
        <v>193</v>
      </c>
      <c r="D92" s="19">
        <v>0</v>
      </c>
      <c r="E92" s="19">
        <v>16</v>
      </c>
      <c r="F92" s="19">
        <v>26</v>
      </c>
      <c r="G92" s="19">
        <v>19</v>
      </c>
      <c r="H92" s="19">
        <v>10</v>
      </c>
      <c r="I92" s="19">
        <v>0</v>
      </c>
      <c r="J92" s="19">
        <v>69</v>
      </c>
      <c r="K92" s="19">
        <v>10</v>
      </c>
      <c r="L92" s="19">
        <v>0</v>
      </c>
      <c r="M92" s="19">
        <v>0</v>
      </c>
      <c r="N92" s="19">
        <v>30</v>
      </c>
      <c r="O92" s="19">
        <v>55</v>
      </c>
      <c r="P92" s="19">
        <v>15</v>
      </c>
      <c r="Q92" s="19">
        <v>4</v>
      </c>
      <c r="R92" s="19">
        <v>5</v>
      </c>
      <c r="S92" s="19">
        <v>15</v>
      </c>
      <c r="T92" s="19">
        <v>10</v>
      </c>
      <c r="U92" s="19">
        <v>0</v>
      </c>
      <c r="V92" s="19">
        <v>60</v>
      </c>
      <c r="W92" s="16">
        <f>D92+E92+F92+G92+H92+I92+J92+K92+L92+M92+N92-O92+P92+Q92+R92+S92+T92+U92-V92</f>
        <v>114</v>
      </c>
      <c r="X92" s="22" t="s">
        <v>194</v>
      </c>
      <c r="Y92" s="37">
        <v>88</v>
      </c>
      <c r="Z92" s="45" t="s">
        <v>228</v>
      </c>
    </row>
    <row r="93" spans="1:26" ht="12.75">
      <c r="A93" s="19">
        <v>89</v>
      </c>
      <c r="B93" s="19" t="s">
        <v>89</v>
      </c>
      <c r="C93" s="19" t="s">
        <v>195</v>
      </c>
      <c r="D93" s="19">
        <v>0</v>
      </c>
      <c r="E93" s="19">
        <v>22</v>
      </c>
      <c r="F93" s="19">
        <v>29</v>
      </c>
      <c r="G93" s="19">
        <v>6</v>
      </c>
      <c r="H93" s="19">
        <v>30</v>
      </c>
      <c r="I93" s="19">
        <v>0</v>
      </c>
      <c r="J93" s="19">
        <v>51</v>
      </c>
      <c r="K93" s="19">
        <v>10</v>
      </c>
      <c r="L93" s="19">
        <v>0</v>
      </c>
      <c r="M93" s="19">
        <v>30</v>
      </c>
      <c r="N93" s="19">
        <v>30</v>
      </c>
      <c r="O93" s="19">
        <v>20</v>
      </c>
      <c r="P93" s="19">
        <v>25</v>
      </c>
      <c r="Q93" s="19">
        <v>16</v>
      </c>
      <c r="R93" s="19">
        <v>15</v>
      </c>
      <c r="S93" s="19">
        <v>28</v>
      </c>
      <c r="T93" s="19">
        <v>15</v>
      </c>
      <c r="U93" s="19">
        <v>350</v>
      </c>
      <c r="V93" s="19">
        <v>60</v>
      </c>
      <c r="W93" s="16">
        <v>577</v>
      </c>
      <c r="X93" s="22" t="s">
        <v>196</v>
      </c>
      <c r="Y93" s="37">
        <v>89</v>
      </c>
      <c r="Z93" s="45" t="s">
        <v>227</v>
      </c>
    </row>
    <row r="94" spans="1:26" ht="12.75">
      <c r="A94" s="15">
        <v>90</v>
      </c>
      <c r="B94" s="11" t="s">
        <v>64</v>
      </c>
      <c r="C94" s="11" t="s">
        <v>197</v>
      </c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20">
        <v>1000</v>
      </c>
      <c r="X94" s="17"/>
      <c r="Y94" s="40">
        <v>90</v>
      </c>
      <c r="Z94" s="46"/>
    </row>
    <row r="95" spans="1:26" ht="12.75">
      <c r="A95" s="18">
        <v>91</v>
      </c>
      <c r="B95" s="19" t="s">
        <v>198</v>
      </c>
      <c r="C95" s="19" t="s">
        <v>199</v>
      </c>
      <c r="D95" s="19">
        <v>0</v>
      </c>
      <c r="E95" s="19">
        <v>14</v>
      </c>
      <c r="F95" s="19">
        <v>11</v>
      </c>
      <c r="G95" s="19">
        <v>9</v>
      </c>
      <c r="H95" s="19">
        <v>0</v>
      </c>
      <c r="I95" s="19">
        <v>30</v>
      </c>
      <c r="J95" s="19">
        <v>55</v>
      </c>
      <c r="K95" s="19">
        <v>10</v>
      </c>
      <c r="L95" s="19">
        <v>20</v>
      </c>
      <c r="M95" s="19">
        <v>30</v>
      </c>
      <c r="N95" s="19">
        <v>0</v>
      </c>
      <c r="O95" s="19">
        <v>20</v>
      </c>
      <c r="P95" s="19">
        <v>30</v>
      </c>
      <c r="Q95" s="19">
        <v>8</v>
      </c>
      <c r="R95" s="19">
        <v>15</v>
      </c>
      <c r="S95" s="19">
        <v>15</v>
      </c>
      <c r="T95" s="19">
        <v>10</v>
      </c>
      <c r="U95" s="19">
        <v>50</v>
      </c>
      <c r="V95" s="19">
        <v>90</v>
      </c>
      <c r="W95" s="16">
        <v>197</v>
      </c>
      <c r="X95" s="22" t="s">
        <v>200</v>
      </c>
      <c r="Y95" s="37">
        <v>91</v>
      </c>
      <c r="Z95" s="45" t="s">
        <v>227</v>
      </c>
    </row>
    <row r="96" spans="1:26" ht="12.75">
      <c r="A96" s="18">
        <v>92</v>
      </c>
      <c r="B96" s="19" t="s">
        <v>89</v>
      </c>
      <c r="C96" s="19" t="s">
        <v>199</v>
      </c>
      <c r="D96" s="19">
        <v>0</v>
      </c>
      <c r="E96" s="19">
        <v>20</v>
      </c>
      <c r="F96" s="19">
        <v>16</v>
      </c>
      <c r="G96" s="19">
        <v>7</v>
      </c>
      <c r="H96" s="19">
        <v>0</v>
      </c>
      <c r="I96" s="19">
        <v>30</v>
      </c>
      <c r="J96" s="19">
        <v>52</v>
      </c>
      <c r="K96" s="19">
        <v>20</v>
      </c>
      <c r="L96" s="19">
        <v>35</v>
      </c>
      <c r="M96" s="19">
        <v>30</v>
      </c>
      <c r="N96" s="19">
        <v>60</v>
      </c>
      <c r="O96" s="19">
        <v>15</v>
      </c>
      <c r="P96" s="19">
        <v>0</v>
      </c>
      <c r="Q96" s="19">
        <v>10</v>
      </c>
      <c r="R96" s="19">
        <v>10</v>
      </c>
      <c r="S96" s="19">
        <v>30</v>
      </c>
      <c r="T96" s="19">
        <v>5</v>
      </c>
      <c r="U96" s="19">
        <v>0</v>
      </c>
      <c r="V96" s="19">
        <v>60</v>
      </c>
      <c r="W96" s="20">
        <f>D96+E96+F96+G96+H96+I96+J96+K96+L96+M96+N96-O96+P96+Q96+R96+S96+T96+U96-V96</f>
        <v>250</v>
      </c>
      <c r="X96" s="22" t="s">
        <v>201</v>
      </c>
      <c r="Y96" s="36">
        <v>92</v>
      </c>
      <c r="Z96" s="45" t="s">
        <v>228</v>
      </c>
    </row>
    <row r="97" spans="1:26" ht="12.75">
      <c r="A97" s="18">
        <v>93</v>
      </c>
      <c r="B97" s="23" t="s">
        <v>202</v>
      </c>
      <c r="C97" s="23" t="s">
        <v>203</v>
      </c>
      <c r="D97" s="19">
        <v>30</v>
      </c>
      <c r="E97" s="19">
        <v>19</v>
      </c>
      <c r="F97" s="19">
        <v>22</v>
      </c>
      <c r="G97" s="19">
        <v>16</v>
      </c>
      <c r="H97" s="19">
        <v>5</v>
      </c>
      <c r="I97" s="19">
        <v>30</v>
      </c>
      <c r="J97" s="19">
        <v>68</v>
      </c>
      <c r="K97" s="19">
        <v>30</v>
      </c>
      <c r="L97" s="19">
        <v>45</v>
      </c>
      <c r="M97" s="19">
        <v>30</v>
      </c>
      <c r="N97" s="19">
        <v>0</v>
      </c>
      <c r="O97" s="19">
        <v>15</v>
      </c>
      <c r="P97" s="19">
        <v>40</v>
      </c>
      <c r="Q97" s="19">
        <v>12</v>
      </c>
      <c r="R97" s="19">
        <v>15</v>
      </c>
      <c r="S97" s="19">
        <v>60</v>
      </c>
      <c r="T97" s="19">
        <v>10</v>
      </c>
      <c r="U97" s="19">
        <v>0</v>
      </c>
      <c r="V97" s="19">
        <v>120</v>
      </c>
      <c r="W97" s="16">
        <f>D97+E97+F97+G97+H97+I97+J97+K97+L97+M97+N97-O97+P97+Q97+R97+S97+T97+U97-V97</f>
        <v>297</v>
      </c>
      <c r="X97" s="22" t="s">
        <v>204</v>
      </c>
      <c r="Y97" s="37">
        <v>93</v>
      </c>
      <c r="Z97" s="45" t="s">
        <v>228</v>
      </c>
    </row>
    <row r="98" spans="1:26" ht="13.5" thickBot="1">
      <c r="A98" s="24">
        <v>94</v>
      </c>
      <c r="B98" s="25" t="s">
        <v>108</v>
      </c>
      <c r="C98" s="25" t="s">
        <v>205</v>
      </c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6">
        <v>1000</v>
      </c>
      <c r="X98" s="27"/>
      <c r="Y98" s="39">
        <v>94</v>
      </c>
      <c r="Z98" s="45"/>
    </row>
    <row r="99" spans="1:26" ht="12.75">
      <c r="A99" s="15">
        <v>95</v>
      </c>
      <c r="B99" s="19" t="s">
        <v>206</v>
      </c>
      <c r="C99" s="19" t="s">
        <v>207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3">
        <v>1000</v>
      </c>
      <c r="X99" s="22"/>
      <c r="Y99" s="36">
        <v>95</v>
      </c>
      <c r="Z99" s="45"/>
    </row>
    <row r="100" spans="1:26" ht="12.75">
      <c r="A100" s="18">
        <v>96</v>
      </c>
      <c r="B100" s="19" t="s">
        <v>208</v>
      </c>
      <c r="C100" s="19" t="s">
        <v>209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6">
        <v>1000</v>
      </c>
      <c r="X100" s="22"/>
      <c r="Y100" s="37">
        <v>96</v>
      </c>
      <c r="Z100" s="45"/>
    </row>
    <row r="101" spans="1:26" ht="12.75">
      <c r="A101" s="18">
        <v>97</v>
      </c>
      <c r="B101" s="19" t="s">
        <v>208</v>
      </c>
      <c r="C101" s="19" t="s">
        <v>210</v>
      </c>
      <c r="D101" s="19">
        <v>0</v>
      </c>
      <c r="E101" s="19">
        <v>14</v>
      </c>
      <c r="F101" s="19">
        <v>14</v>
      </c>
      <c r="G101" s="19">
        <v>19</v>
      </c>
      <c r="H101" s="19">
        <v>10</v>
      </c>
      <c r="I101" s="19">
        <v>0</v>
      </c>
      <c r="J101" s="19">
        <v>58</v>
      </c>
      <c r="K101" s="19">
        <v>20</v>
      </c>
      <c r="L101" s="19">
        <v>20</v>
      </c>
      <c r="M101" s="19">
        <v>30</v>
      </c>
      <c r="N101" s="19">
        <v>30</v>
      </c>
      <c r="O101" s="19">
        <v>25</v>
      </c>
      <c r="P101" s="19">
        <v>10</v>
      </c>
      <c r="Q101" s="19">
        <v>20</v>
      </c>
      <c r="R101" s="19">
        <v>15</v>
      </c>
      <c r="S101" s="19">
        <v>30</v>
      </c>
      <c r="T101" s="19">
        <v>5</v>
      </c>
      <c r="U101" s="19">
        <v>0</v>
      </c>
      <c r="V101" s="19">
        <v>120</v>
      </c>
      <c r="W101" s="20">
        <v>150</v>
      </c>
      <c r="X101" s="22" t="s">
        <v>211</v>
      </c>
      <c r="Y101" s="36">
        <v>97</v>
      </c>
      <c r="Z101" s="45" t="s">
        <v>227</v>
      </c>
    </row>
    <row r="102" spans="1:26" ht="12.75">
      <c r="A102" s="18">
        <v>98</v>
      </c>
      <c r="B102" s="23" t="s">
        <v>212</v>
      </c>
      <c r="C102" s="23" t="s">
        <v>213</v>
      </c>
      <c r="D102" s="19">
        <v>0</v>
      </c>
      <c r="E102" s="19">
        <v>21</v>
      </c>
      <c r="F102" s="19">
        <v>16</v>
      </c>
      <c r="G102" s="19">
        <v>1</v>
      </c>
      <c r="H102" s="19">
        <v>20</v>
      </c>
      <c r="I102" s="19">
        <v>0</v>
      </c>
      <c r="J102" s="19">
        <v>48</v>
      </c>
      <c r="K102" s="19">
        <v>40</v>
      </c>
      <c r="L102" s="19">
        <v>40</v>
      </c>
      <c r="M102" s="19">
        <v>0</v>
      </c>
      <c r="N102" s="19">
        <v>30</v>
      </c>
      <c r="O102" s="19">
        <v>15</v>
      </c>
      <c r="P102" s="19">
        <v>20</v>
      </c>
      <c r="Q102" s="19">
        <v>14</v>
      </c>
      <c r="R102" s="19">
        <v>10</v>
      </c>
      <c r="S102" s="19">
        <v>12</v>
      </c>
      <c r="T102" s="19">
        <v>5</v>
      </c>
      <c r="U102" s="19">
        <v>50</v>
      </c>
      <c r="V102" s="19">
        <v>30</v>
      </c>
      <c r="W102" s="16">
        <f>D102+E102+F102+G102+H102+I102+J102+K102+L102+M102+N102-O102+P102+Q102+R102+S102+T102+U102-V102</f>
        <v>282</v>
      </c>
      <c r="X102" s="22" t="s">
        <v>214</v>
      </c>
      <c r="Y102" s="36">
        <v>98</v>
      </c>
      <c r="Z102" s="45" t="s">
        <v>228</v>
      </c>
    </row>
    <row r="103" spans="1:26" ht="13.5" thickBot="1">
      <c r="A103" s="24">
        <v>99</v>
      </c>
      <c r="B103" s="25" t="s">
        <v>215</v>
      </c>
      <c r="C103" s="25" t="s">
        <v>216</v>
      </c>
      <c r="D103" s="25">
        <v>0</v>
      </c>
      <c r="E103" s="25">
        <v>28</v>
      </c>
      <c r="F103" s="25">
        <v>22</v>
      </c>
      <c r="G103" s="25">
        <v>30</v>
      </c>
      <c r="H103" s="25">
        <v>0</v>
      </c>
      <c r="I103" s="25">
        <v>30</v>
      </c>
      <c r="J103" s="25">
        <v>53</v>
      </c>
      <c r="K103" s="25">
        <v>20</v>
      </c>
      <c r="L103" s="25">
        <v>25</v>
      </c>
      <c r="M103" s="25">
        <v>0</v>
      </c>
      <c r="N103" s="25">
        <v>30</v>
      </c>
      <c r="O103" s="25">
        <v>45</v>
      </c>
      <c r="P103" s="25">
        <v>20</v>
      </c>
      <c r="Q103" s="25">
        <v>10</v>
      </c>
      <c r="R103" s="25">
        <v>15</v>
      </c>
      <c r="S103" s="25">
        <v>48</v>
      </c>
      <c r="T103" s="25">
        <v>10</v>
      </c>
      <c r="U103" s="25">
        <v>0</v>
      </c>
      <c r="V103" s="25">
        <v>120</v>
      </c>
      <c r="W103" s="26">
        <v>176</v>
      </c>
      <c r="X103" s="27" t="s">
        <v>217</v>
      </c>
      <c r="Y103" s="41">
        <v>99</v>
      </c>
      <c r="Z103" s="44" t="s">
        <v>227</v>
      </c>
    </row>
    <row r="104" spans="1:26" ht="12.75">
      <c r="A104" s="15">
        <v>100</v>
      </c>
      <c r="B104" s="19" t="s">
        <v>116</v>
      </c>
      <c r="C104" s="19" t="s">
        <v>218</v>
      </c>
      <c r="D104" s="19">
        <v>0</v>
      </c>
      <c r="E104" s="19">
        <v>21</v>
      </c>
      <c r="F104" s="19">
        <v>35</v>
      </c>
      <c r="G104" s="19">
        <v>1</v>
      </c>
      <c r="H104" s="19">
        <v>15</v>
      </c>
      <c r="I104" s="19">
        <v>30</v>
      </c>
      <c r="J104" s="19">
        <v>33</v>
      </c>
      <c r="K104" s="19">
        <v>20</v>
      </c>
      <c r="L104" s="19">
        <v>5</v>
      </c>
      <c r="M104" s="19">
        <v>30</v>
      </c>
      <c r="N104" s="19">
        <v>0</v>
      </c>
      <c r="O104" s="19">
        <v>35</v>
      </c>
      <c r="P104" s="19">
        <v>0</v>
      </c>
      <c r="Q104" s="19">
        <v>14</v>
      </c>
      <c r="R104" s="19">
        <v>20</v>
      </c>
      <c r="S104" s="19">
        <v>16</v>
      </c>
      <c r="T104" s="19">
        <v>0</v>
      </c>
      <c r="U104" s="19">
        <v>0</v>
      </c>
      <c r="V104" s="19">
        <v>90</v>
      </c>
      <c r="W104" s="13">
        <f>D104+E104+F104+G104+H104+I104+J104+K104+L104+M104+N104-O104+P104+Q104+R104+S104+T104+U104-V104</f>
        <v>115</v>
      </c>
      <c r="X104" s="22" t="s">
        <v>219</v>
      </c>
      <c r="Y104" s="38">
        <v>100</v>
      </c>
      <c r="Z104" s="45" t="s">
        <v>228</v>
      </c>
    </row>
    <row r="105" spans="1:26" ht="12.75">
      <c r="A105" s="18">
        <v>101</v>
      </c>
      <c r="B105" s="19" t="s">
        <v>220</v>
      </c>
      <c r="C105" s="19" t="s">
        <v>221</v>
      </c>
      <c r="D105" s="19">
        <v>0</v>
      </c>
      <c r="E105" s="19">
        <v>8</v>
      </c>
      <c r="F105" s="19">
        <v>18</v>
      </c>
      <c r="G105" s="19">
        <v>11</v>
      </c>
      <c r="H105" s="19">
        <v>0</v>
      </c>
      <c r="I105" s="19">
        <v>30</v>
      </c>
      <c r="J105" s="19">
        <v>54</v>
      </c>
      <c r="K105" s="19">
        <v>20</v>
      </c>
      <c r="L105" s="19">
        <v>30</v>
      </c>
      <c r="M105" s="19">
        <v>30</v>
      </c>
      <c r="N105" s="19">
        <v>0</v>
      </c>
      <c r="O105" s="19">
        <v>20</v>
      </c>
      <c r="P105" s="19">
        <v>15</v>
      </c>
      <c r="Q105" s="19">
        <v>10</v>
      </c>
      <c r="R105" s="19">
        <v>5</v>
      </c>
      <c r="S105" s="19">
        <v>30</v>
      </c>
      <c r="T105" s="19">
        <v>10</v>
      </c>
      <c r="U105" s="19">
        <v>0</v>
      </c>
      <c r="V105" s="19">
        <v>90</v>
      </c>
      <c r="W105" s="16">
        <f>D105+E105+F105+G105+H105+I105+J105+K105+L105+M105+N105-O105+P105+Q105+R105+S105+T105+U105-V105</f>
        <v>161</v>
      </c>
      <c r="X105" s="22" t="s">
        <v>222</v>
      </c>
      <c r="Y105" s="36">
        <v>101</v>
      </c>
      <c r="Z105" s="45" t="s">
        <v>228</v>
      </c>
    </row>
    <row r="106" spans="1:25" ht="12.75">
      <c r="A106" s="18">
        <v>102</v>
      </c>
      <c r="B106" s="19" t="s">
        <v>143</v>
      </c>
      <c r="C106" s="19" t="s">
        <v>223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20">
        <v>1000</v>
      </c>
      <c r="X106" s="22" t="s">
        <v>224</v>
      </c>
      <c r="Y106" s="42">
        <v>102</v>
      </c>
    </row>
    <row r="107" spans="1:26" ht="12.75">
      <c r="A107" s="18">
        <v>103</v>
      </c>
      <c r="B107" s="23"/>
      <c r="C107" s="23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6"/>
      <c r="X107" s="28"/>
      <c r="Y107" s="37">
        <v>103</v>
      </c>
      <c r="Z107" s="45"/>
    </row>
    <row r="108" spans="1:26" ht="13.5" thickBot="1">
      <c r="A108" s="24">
        <v>104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9"/>
      <c r="X108" s="27"/>
      <c r="Y108" s="41">
        <v>104</v>
      </c>
      <c r="Z108" s="49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30"/>
      <c r="X109" s="31"/>
      <c r="Y109" s="2"/>
      <c r="Z109" s="47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30"/>
      <c r="X110" s="31"/>
      <c r="Y110" s="2"/>
      <c r="Z110" s="47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30"/>
      <c r="X111" s="31"/>
      <c r="Y111" s="2"/>
      <c r="Z111" s="47"/>
    </row>
    <row r="112" spans="1:26" ht="12.75">
      <c r="A112" s="2"/>
      <c r="B112" s="32"/>
      <c r="C112" s="3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30"/>
      <c r="X112" s="33"/>
      <c r="Y112" s="2"/>
      <c r="Z112" s="47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30"/>
      <c r="X113" s="31"/>
      <c r="Y113" s="2"/>
      <c r="Z113" s="47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30"/>
      <c r="X114" s="31"/>
      <c r="Y114" s="2"/>
      <c r="Z114" s="47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30"/>
      <c r="X115" s="31"/>
      <c r="Y115" s="2"/>
      <c r="Z115" s="47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30"/>
      <c r="X116" s="31"/>
      <c r="Y116" s="2"/>
      <c r="Z116" s="47"/>
    </row>
    <row r="117" spans="1:26" ht="12.75">
      <c r="A117" s="2"/>
      <c r="B117" s="32"/>
      <c r="C117" s="3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30"/>
      <c r="X117" s="33"/>
      <c r="Y117" s="2"/>
      <c r="Z117" s="47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30"/>
      <c r="X118" s="31"/>
      <c r="Y118" s="2"/>
      <c r="Z118" s="47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30"/>
      <c r="X119" s="31"/>
      <c r="Y119" s="2"/>
      <c r="Z119" s="47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30"/>
      <c r="X120" s="31"/>
      <c r="Y120" s="2"/>
      <c r="Z120" s="47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30"/>
      <c r="X121" s="31"/>
      <c r="Y121" s="2"/>
      <c r="Z121" s="47"/>
    </row>
    <row r="122" spans="1:26" ht="12.75">
      <c r="A122" s="2"/>
      <c r="B122" s="32"/>
      <c r="C122" s="3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30"/>
      <c r="X122" s="33"/>
      <c r="Y122" s="2"/>
      <c r="Z122" s="47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30"/>
      <c r="X123" s="31"/>
      <c r="Y123" s="2"/>
      <c r="Z123" s="47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30"/>
      <c r="X124" s="31"/>
      <c r="Y124" s="2"/>
      <c r="Z124" s="47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30"/>
      <c r="X125" s="31"/>
      <c r="Y125" s="2"/>
      <c r="Z125" s="47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30"/>
      <c r="X126" s="31"/>
      <c r="Y126" s="2"/>
      <c r="Z126" s="47"/>
    </row>
    <row r="127" spans="1:26" ht="12.75">
      <c r="A127" s="2"/>
      <c r="B127" s="32"/>
      <c r="C127" s="3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30"/>
      <c r="X127" s="33"/>
      <c r="Y127" s="2"/>
      <c r="Z127" s="47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30"/>
      <c r="X128" s="31"/>
      <c r="Y128" s="2"/>
      <c r="Z128" s="47"/>
    </row>
    <row r="129" ht="12.75">
      <c r="Z129" s="47"/>
    </row>
    <row r="130" ht="12.75">
      <c r="Z130" s="47"/>
    </row>
    <row r="131" ht="12.75">
      <c r="Z131" s="47"/>
    </row>
    <row r="132" ht="12.75">
      <c r="Z132" s="47"/>
    </row>
    <row r="133" ht="12.75">
      <c r="Z133" s="47"/>
    </row>
    <row r="134" ht="12.75">
      <c r="Z134" s="47"/>
    </row>
    <row r="135" ht="12.75">
      <c r="Z135" s="47"/>
    </row>
    <row r="136" ht="12.75">
      <c r="Z136" s="47"/>
    </row>
    <row r="137" ht="12.75">
      <c r="Z137" s="47"/>
    </row>
    <row r="138" ht="12.75">
      <c r="Z138" s="47"/>
    </row>
    <row r="139" ht="12.75">
      <c r="Z139" s="47"/>
    </row>
    <row r="140" ht="12.75">
      <c r="Z140" s="47"/>
    </row>
    <row r="141" ht="12.75">
      <c r="Z141" s="47"/>
    </row>
    <row r="142" ht="12.75">
      <c r="Z142" s="47"/>
    </row>
    <row r="143" ht="12.75">
      <c r="Z143" s="47"/>
    </row>
    <row r="144" ht="12.75">
      <c r="Z144" s="47"/>
    </row>
    <row r="145" ht="12.75">
      <c r="Z145" s="47"/>
    </row>
    <row r="146" ht="12.75">
      <c r="Z146" s="47"/>
    </row>
    <row r="147" ht="12.75">
      <c r="Z147" s="47"/>
    </row>
    <row r="148" ht="12.75">
      <c r="Z148" s="47"/>
    </row>
    <row r="149" ht="12.75">
      <c r="Z149" s="47"/>
    </row>
    <row r="150" ht="12.75">
      <c r="Z150" s="47"/>
    </row>
    <row r="151" ht="12.75">
      <c r="Z151" s="47"/>
    </row>
    <row r="152" ht="12.75">
      <c r="Z152" s="47"/>
    </row>
    <row r="153" ht="12.75">
      <c r="Z153" s="47"/>
    </row>
    <row r="154" ht="12.75">
      <c r="Z154" s="47"/>
    </row>
    <row r="155" ht="12.75">
      <c r="Z155" s="47"/>
    </row>
    <row r="156" ht="12.75">
      <c r="Z156" s="47"/>
    </row>
    <row r="157" ht="12.75">
      <c r="Z157" s="47"/>
    </row>
    <row r="158" ht="12.75">
      <c r="Z158" s="47"/>
    </row>
    <row r="159" ht="12.75">
      <c r="Z159" s="47"/>
    </row>
    <row r="160" ht="12.75">
      <c r="Z160" s="47"/>
    </row>
    <row r="161" ht="12.75">
      <c r="Z161" s="47"/>
    </row>
    <row r="162" ht="12.75">
      <c r="Z162" s="47"/>
    </row>
    <row r="163" ht="12.75">
      <c r="Z163" s="47"/>
    </row>
    <row r="164" ht="12.75">
      <c r="Z164" s="47"/>
    </row>
    <row r="165" ht="12.75">
      <c r="Z165" s="47"/>
    </row>
    <row r="166" ht="12.75">
      <c r="Z166" s="47"/>
    </row>
    <row r="167" ht="12.75">
      <c r="Z167" s="47"/>
    </row>
    <row r="168" ht="12.75">
      <c r="Z168" s="47"/>
    </row>
    <row r="169" ht="12.75">
      <c r="Z169" s="47"/>
    </row>
    <row r="170" ht="12.75">
      <c r="Z170" s="47"/>
    </row>
    <row r="171" ht="12.75">
      <c r="Z171" s="47"/>
    </row>
    <row r="172" ht="12.75">
      <c r="Z172" s="47"/>
    </row>
    <row r="173" ht="12.75">
      <c r="Z173" s="47"/>
    </row>
    <row r="174" ht="12.75">
      <c r="Z174" s="47"/>
    </row>
    <row r="175" ht="12.75">
      <c r="Z175" s="47"/>
    </row>
    <row r="176" ht="12.75">
      <c r="Z176" s="47"/>
    </row>
    <row r="177" ht="12.75">
      <c r="Z177" s="47"/>
    </row>
    <row r="178" ht="12.75">
      <c r="Z178" s="47"/>
    </row>
    <row r="179" ht="12.75">
      <c r="Z179" s="47"/>
    </row>
    <row r="180" ht="12.75">
      <c r="Z180" s="47"/>
    </row>
    <row r="181" ht="12.75">
      <c r="Z181" s="47"/>
    </row>
    <row r="182" ht="12.75">
      <c r="Z182" s="47"/>
    </row>
    <row r="183" ht="12.75">
      <c r="Z183" s="47"/>
    </row>
    <row r="184" ht="12.75">
      <c r="Z184" s="47"/>
    </row>
    <row r="185" ht="12.75">
      <c r="Z185" s="47"/>
    </row>
    <row r="186" ht="12.75">
      <c r="Z186" s="47"/>
    </row>
    <row r="187" ht="12.75">
      <c r="Z187" s="47"/>
    </row>
    <row r="188" ht="12.75">
      <c r="Z188" s="47"/>
    </row>
    <row r="189" ht="12.75">
      <c r="Z189" s="47"/>
    </row>
    <row r="190" ht="12.75">
      <c r="Z190" s="47"/>
    </row>
    <row r="191" ht="12.75">
      <c r="Z191" s="47"/>
    </row>
    <row r="192" ht="12.75">
      <c r="Z192" s="47"/>
    </row>
    <row r="193" ht="12.75">
      <c r="Z193" s="47"/>
    </row>
    <row r="194" ht="12.75">
      <c r="Z194" s="47"/>
    </row>
    <row r="195" ht="12.75">
      <c r="Z195" s="47"/>
    </row>
    <row r="196" ht="12.75">
      <c r="Z196" s="47"/>
    </row>
    <row r="197" ht="12.75">
      <c r="Z197" s="47"/>
    </row>
    <row r="198" ht="12.75">
      <c r="Z198" s="47"/>
    </row>
    <row r="199" ht="12.75">
      <c r="Z199" s="47"/>
    </row>
    <row r="200" ht="12.75">
      <c r="Z200" s="47"/>
    </row>
    <row r="201" ht="12.75">
      <c r="Z201" s="47"/>
    </row>
    <row r="202" ht="12.75">
      <c r="Z202" s="47"/>
    </row>
    <row r="203" ht="12.75">
      <c r="Z203" s="47"/>
    </row>
    <row r="204" ht="12.75">
      <c r="Z204" s="47"/>
    </row>
    <row r="205" ht="12.75">
      <c r="Z205" s="47"/>
    </row>
    <row r="206" ht="12.75">
      <c r="Z206" s="47"/>
    </row>
    <row r="207" ht="12.75">
      <c r="Z207" s="47"/>
    </row>
    <row r="208" ht="12.75">
      <c r="Z208" s="47"/>
    </row>
    <row r="209" ht="12.75">
      <c r="Z209" s="47"/>
    </row>
    <row r="210" ht="12.75">
      <c r="Z210" s="47"/>
    </row>
    <row r="211" ht="12.75">
      <c r="Z211" s="47"/>
    </row>
    <row r="212" ht="12.75">
      <c r="Z212" s="47"/>
    </row>
    <row r="213" ht="12.75">
      <c r="Z213" s="47"/>
    </row>
    <row r="214" ht="12.75">
      <c r="Z214" s="47"/>
    </row>
    <row r="215" ht="12.75">
      <c r="Z215" s="47"/>
    </row>
    <row r="216" ht="12.75">
      <c r="Z216" s="47"/>
    </row>
    <row r="217" ht="12.75">
      <c r="Z217" s="47"/>
    </row>
  </sheetData>
  <printOptions/>
  <pageMargins left="0.75" right="0.75" top="1" bottom="1" header="0.4921259845" footer="0.492125984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Kárníková</dc:creator>
  <cp:keywords/>
  <dc:description/>
  <cp:lastModifiedBy>Ondrej</cp:lastModifiedBy>
  <cp:lastPrinted>2004-04-21T17:23:37Z</cp:lastPrinted>
  <dcterms:created xsi:type="dcterms:W3CDTF">2004-04-21T14:20:38Z</dcterms:created>
  <dcterms:modified xsi:type="dcterms:W3CDTF">2009-02-01T20:55:27Z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367566039</vt:i4>
  </property>
  <property fmtid="{D5CDD505-2E9C-101B-9397-08002B2CF9AE}" pid="3" name="_EmailSubject">
    <vt:lpwstr>FCC web</vt:lpwstr>
  </property>
  <property fmtid="{D5CDD505-2E9C-101B-9397-08002B2CF9AE}" pid="4" name="_AuthorEmail">
    <vt:lpwstr>kronicar@fcc.cz</vt:lpwstr>
  </property>
  <property fmtid="{D5CDD505-2E9C-101B-9397-08002B2CF9AE}" pid="5" name="_AuthorEmailDisplayName">
    <vt:lpwstr>Ondřej Kroutil</vt:lpwstr>
  </property>
</Properties>
</file>